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Darbs-D\Darbs\Vietvardu_ofic_registrs\ATZINUMI un LEEMUMI\_LGIA lemumi TOPO50 originali\Augšdaugava 2026\"/>
    </mc:Choice>
  </mc:AlternateContent>
  <xr:revisionPtr revIDLastSave="0" documentId="8_{BF47F6CF-8486-4F5F-8C7D-55512747DED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1" sheetId="2" r:id="rId1"/>
  </sheets>
  <definedNames>
    <definedName name="_xlnm._FilterDatabase" localSheetId="0" hidden="1">Lapa1!$A$3:$K$116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</calcChain>
</file>

<file path=xl/sharedStrings.xml><?xml version="1.0" encoding="utf-8"?>
<sst xmlns="http://schemas.openxmlformats.org/spreadsheetml/2006/main" count="741" uniqueCount="480">
  <si>
    <t>Taukupeite</t>
  </si>
  <si>
    <t>upe</t>
  </si>
  <si>
    <t>Ambeļu pagasts</t>
  </si>
  <si>
    <t>Paršučka</t>
  </si>
  <si>
    <t>Akmenīca</t>
  </si>
  <si>
    <t>Akmjanica, Akmenica, Akmyanitsa, Akmianica</t>
  </si>
  <si>
    <t>Patstaune</t>
  </si>
  <si>
    <t>Rupsīte, Pastaune, Līčupīte</t>
  </si>
  <si>
    <t>Bebrenes pagasts</t>
  </si>
  <si>
    <t>Rupseite</t>
  </si>
  <si>
    <t>Akmiņupe</t>
  </si>
  <si>
    <t>Akmeņupe, Akmeņupīte</t>
  </si>
  <si>
    <t>Ilzines ezers</t>
  </si>
  <si>
    <t>Ilzmuižas ezers, Ilziņas ezers, Ilzes ezers, Rūķu ezers, Ilzmuižas azars, Ilzines (Ilzmuižas) ezers</t>
  </si>
  <si>
    <t>ezers</t>
  </si>
  <si>
    <t>Ilzines ezers / Ilzes ezers</t>
  </si>
  <si>
    <t>Ilzines azars</t>
  </si>
  <si>
    <t>Līkuma ezers</t>
  </si>
  <si>
    <t>Linkinu ezers, Laikas ezers</t>
  </si>
  <si>
    <t>Leikais ezers</t>
  </si>
  <si>
    <t>Cabišku ezers</t>
  </si>
  <si>
    <t>Ķerubiņu ezers</t>
  </si>
  <si>
    <t>Čabišku ezers</t>
  </si>
  <si>
    <t>Čabišku azars</t>
  </si>
  <si>
    <t>Viesīte</t>
  </si>
  <si>
    <t>Vīseite</t>
  </si>
  <si>
    <t>Mazais Stropu ezers</t>
  </si>
  <si>
    <t>Stropu ezers, Mazstropes ezers, Stropicu ezers</t>
  </si>
  <si>
    <t>Daugavpils</t>
  </si>
  <si>
    <t>Mozais Stropu azars</t>
  </si>
  <si>
    <t>Šuņica (Šuņupe)</t>
  </si>
  <si>
    <t>Šuņupe, Sūnupīte, Šuņīca, Adatiņa</t>
  </si>
  <si>
    <t>Šuņica</t>
  </si>
  <si>
    <t>Laucesa</t>
  </si>
  <si>
    <t>Lauce, Laukesa, Laucasa, Laukasa</t>
  </si>
  <si>
    <t>Straumene</t>
  </si>
  <si>
    <t>Demenes pagasts</t>
  </si>
  <si>
    <t>Ugarinka</t>
  </si>
  <si>
    <t>Misjuncu ezers, Ugarinku ezers</t>
  </si>
  <si>
    <t>Akmenka</t>
  </si>
  <si>
    <t>Akmenkas ezers, Katrinišku ezers, Akmeņkas ezers, Akmeņu ezers</t>
  </si>
  <si>
    <t>Jāņuciema ezers</t>
  </si>
  <si>
    <t>Janovkas ezers, Fabianovkas ezers, Jāņuciema (Janovkas) ezers</t>
  </si>
  <si>
    <t>Skirna</t>
  </si>
  <si>
    <t>Skirņa, Šķieme, Poddubja</t>
  </si>
  <si>
    <t>Silica</t>
  </si>
  <si>
    <t>Silupe, Siļica, Sila, Silīca</t>
  </si>
  <si>
    <t>Kumbule</t>
  </si>
  <si>
    <t>Kumbele, Kumbula, Kumbuļupe, Kruča</t>
  </si>
  <si>
    <t>Medupe</t>
  </si>
  <si>
    <t>Kutka, Kļona, Kļon</t>
  </si>
  <si>
    <r>
      <rPr>
        <b/>
        <sz val="11"/>
        <color rgb="FF000000"/>
        <rFont val="Calibri"/>
        <family val="2"/>
        <charset val="186"/>
      </rPr>
      <t>Dubnas pagasts,</t>
    </r>
    <r>
      <rPr>
        <sz val="11"/>
        <color rgb="FF000000"/>
        <rFont val="Calibri"/>
        <family val="2"/>
        <charset val="186"/>
      </rPr>
      <t xml:space="preserve"> Maļinovas pagasts, Višķu pagasts</t>
    </r>
  </si>
  <si>
    <t>Malnupiete</t>
  </si>
  <si>
    <t>Mežmaļu grāvis, Cukuriņu grāvis</t>
  </si>
  <si>
    <t>Berezauka</t>
  </si>
  <si>
    <t>Berezovka, Berezaukas upe</t>
  </si>
  <si>
    <t>Dvietes pagasts</t>
  </si>
  <si>
    <t>Iuzine</t>
  </si>
  <si>
    <t>Juzīne, Iuzinis upietja</t>
  </si>
  <si>
    <t>Ilūkste</t>
  </si>
  <si>
    <t>Šēderes upe (posmā, kas tek caur Šēderes ciemu), Iliukste, Yliukste, Īlyukste, Lukšta, Ilukste</t>
  </si>
  <si>
    <t>Iliukste</t>
  </si>
  <si>
    <t>Dviete</t>
  </si>
  <si>
    <t>Zeserane, Dvīta, Bokānupīte, Sloboda, Dvieta, Zeserene, Slabada, Zesere, Bokānu upe</t>
  </si>
  <si>
    <t>Dvīta upe</t>
  </si>
  <si>
    <t>Dvīta upe (Benita Štrausa)</t>
  </si>
  <si>
    <t>Lustbergas ezers</t>
  </si>
  <si>
    <t>Lustberga ezers, Pavetu ezers, Lusberģes ezers, Lusberģes azars</t>
  </si>
  <si>
    <t>Eglaines pagasts</t>
  </si>
  <si>
    <t>Lustbergas azars</t>
  </si>
  <si>
    <t>Lustbergas upīte</t>
  </si>
  <si>
    <t>Pabēržu upeite</t>
  </si>
  <si>
    <t>Lustbergas upeite</t>
  </si>
  <si>
    <t>Sviļu ezers</t>
  </si>
  <si>
    <t>Sviles ezers, Sveiļu ezers, Svilies ezers</t>
  </si>
  <si>
    <t>Sviļu azars</t>
  </si>
  <si>
    <t>Annasmuižas upīte</t>
  </si>
  <si>
    <t>Anmuižas upīte</t>
  </si>
  <si>
    <t>Anmuižas upeite</t>
  </si>
  <si>
    <t>Baltezers</t>
  </si>
  <si>
    <t>Baltmuižas ezers, Boltmuižas azars, Baltais ezers, Baltezers (Baltmuižas ezers)</t>
  </si>
  <si>
    <t xml:space="preserve">Boltmuižas azars </t>
  </si>
  <si>
    <t>Kazimirvāles ezers</t>
  </si>
  <si>
    <t xml:space="preserve"> Kazimirvaldes ezers, Kazimirišku ezers, Kažumeres azari</t>
  </si>
  <si>
    <t xml:space="preserve">Kazimirvales azars </t>
  </si>
  <si>
    <t>Pabēržu ezers</t>
  </si>
  <si>
    <t>Paberžu ezers, Pabērzu ezers, Paberzu ezers, Paberžių ežeras, Bilžansku ezers</t>
  </si>
  <si>
    <t>Lašupīte</t>
  </si>
  <si>
    <t>Lašupeite</t>
  </si>
  <si>
    <t>Bebrupīte</t>
  </si>
  <si>
    <t>Bobrica</t>
  </si>
  <si>
    <t>Bebrupīte / Bobrica</t>
  </si>
  <si>
    <t>[e̹; e]</t>
  </si>
  <si>
    <t>Auseika</t>
  </si>
  <si>
    <t>Sergunta</t>
  </si>
  <si>
    <t>Krastupe</t>
  </si>
  <si>
    <t>Kalkūnes pagasts</t>
  </si>
  <si>
    <t>Pakrace</t>
  </si>
  <si>
    <t>Svente, Pakrāce, Pakracu upe, Pikrača, Pokrace, Pokrāce</t>
  </si>
  <si>
    <t>Krīvānu ezers</t>
  </si>
  <si>
    <t>Krivānu ezers, Krivanu ezers, Krīvanu ezers, Aukštanu ezers, Krīvānu azars</t>
  </si>
  <si>
    <t>Kalupes pagasts</t>
  </si>
  <si>
    <t>Krīvānu azars</t>
  </si>
  <si>
    <t>Seiļu ezers</t>
  </si>
  <si>
    <t>Seiļu azars</t>
  </si>
  <si>
    <t>Viedzeleite</t>
  </si>
  <si>
    <t>Rīša</t>
  </si>
  <si>
    <t>Zeļenka</t>
  </si>
  <si>
    <t>Laucesas pagasts</t>
  </si>
  <si>
    <t>Jāņupīte</t>
  </si>
  <si>
    <t>Janovka, Kumbule, Jaņupīte</t>
  </si>
  <si>
    <t>Kumpota</t>
  </si>
  <si>
    <t>Grendza, Grendze, Kumpace, Rumpace</t>
  </si>
  <si>
    <t>Ugra</t>
  </si>
  <si>
    <t>Kriaunėnų upelė</t>
  </si>
  <si>
    <t>Lietuva, Eglaines pagasts</t>
  </si>
  <si>
    <t>Kreuna</t>
  </si>
  <si>
    <t>Kriauna</t>
  </si>
  <si>
    <t>Krauna</t>
  </si>
  <si>
    <t>Longa</t>
  </si>
  <si>
    <t>Līksnas pagasts</t>
  </si>
  <si>
    <t>Šaltupe</t>
  </si>
  <si>
    <t xml:space="preserve"> Šoltupe</t>
  </si>
  <si>
    <t>Šoltupe</t>
  </si>
  <si>
    <t>Jaunušānu (Ļūbasta) upe</t>
  </si>
  <si>
    <t>Ļūbasta upe, Ļubiste, Šaltupe, Jaunušānu (Ļūbasta) upe</t>
  </si>
  <si>
    <t>Jaunušānu upe / Ļūbasta upe</t>
  </si>
  <si>
    <t>Kosines grāvis</t>
  </si>
  <si>
    <t>grāvis</t>
  </si>
  <si>
    <t>[uo]</t>
  </si>
  <si>
    <t>Kuosinis gruovs</t>
  </si>
  <si>
    <t>Auksteņa</t>
  </si>
  <si>
    <t>Augstiņa, Augšteņa, Augusteņa</t>
  </si>
  <si>
    <t>Leiksna</t>
  </si>
  <si>
    <t>Līksna, Liksnenka, Liksņanka</t>
  </si>
  <si>
    <t>Jurčiha grāvis</t>
  </si>
  <si>
    <t>Maļinovas pagasts</t>
  </si>
  <si>
    <t>Mazā Muša</t>
  </si>
  <si>
    <t>Mazā Mūša</t>
  </si>
  <si>
    <t>Mozuo Muša</t>
  </si>
  <si>
    <t>Kapustņica</t>
  </si>
  <si>
    <t>Kapustnica</t>
  </si>
  <si>
    <t>Lielais Veipiets</t>
  </si>
  <si>
    <t>Lelais Veipiets</t>
  </si>
  <si>
    <t>Lielā Muša</t>
  </si>
  <si>
    <t>Lielā muša</t>
  </si>
  <si>
    <t>Leluo Muša</t>
  </si>
  <si>
    <t>Meduma upīte</t>
  </si>
  <si>
    <t>Medumu pagasts</t>
  </si>
  <si>
    <t xml:space="preserve">[e̹] </t>
  </si>
  <si>
    <t>Grendze</t>
  </si>
  <si>
    <t>Ilgas upe</t>
  </si>
  <si>
    <t>Ilgas upīte</t>
  </si>
  <si>
    <t>Priduleja</t>
  </si>
  <si>
    <t>Odiņu strauts</t>
  </si>
  <si>
    <t>Odenes strauts</t>
  </si>
  <si>
    <t>strauts</t>
  </si>
  <si>
    <t>Strope</t>
  </si>
  <si>
    <t>Naujenes pagasts</t>
  </si>
  <si>
    <t>Veižalka</t>
  </si>
  <si>
    <t>Balta</t>
  </si>
  <si>
    <t>Puniška</t>
  </si>
  <si>
    <t>Putānu upīte</t>
  </si>
  <si>
    <t>Krjuča, Putānu strauts</t>
  </si>
  <si>
    <t>Putānu upeite</t>
  </si>
  <si>
    <t>Šaušupiete</t>
  </si>
  <si>
    <t>Šaušupe</t>
  </si>
  <si>
    <t>Nīcgales pagasts</t>
  </si>
  <si>
    <t>Joņupe</t>
  </si>
  <si>
    <t>Ivone, Jāņupe, Ivane, Juoņupe</t>
  </si>
  <si>
    <t>Juoņupe</t>
  </si>
  <si>
    <t>Līčupīte</t>
  </si>
  <si>
    <t>Pilskalnes pagasts</t>
  </si>
  <si>
    <t>Pļepouka</t>
  </si>
  <si>
    <t>Plepovka</t>
  </si>
  <si>
    <t>Pļepauka</t>
  </si>
  <si>
    <t>Sabaļu ezers</t>
  </si>
  <si>
    <t>Sabaļa ezers, Puru ezers, Sabaļsku ezers, Sabalsku ezers, Kokinu ezers, Kokenu ezers</t>
  </si>
  <si>
    <t>Sabaļu azars</t>
  </si>
  <si>
    <t>Vilkupe</t>
  </si>
  <si>
    <t>Vylkupe</t>
  </si>
  <si>
    <t>Kazupe</t>
  </si>
  <si>
    <t>Kozupe</t>
  </si>
  <si>
    <t>Munda</t>
  </si>
  <si>
    <t>Munde, Jaunupe</t>
  </si>
  <si>
    <t>Sasaļu upīte</t>
  </si>
  <si>
    <t>Šēderīte, Šēderes strauts, Veikšas strauts, Šēdere, Šeļdere, Veikša grāvis</t>
  </si>
  <si>
    <t>Sasaļu upeite</t>
  </si>
  <si>
    <t>Cīruļu upīte</t>
  </si>
  <si>
    <t>Patmalnieku ezers</t>
  </si>
  <si>
    <t>Vanagu ezers, Bramaņu ezers, Bramanis, Patmalnieku ezers (Bramanis)</t>
  </si>
  <si>
    <t>Prodes pagasts</t>
  </si>
  <si>
    <t>Patmalnīku azars</t>
  </si>
  <si>
    <t>Svuiļu ezers</t>
  </si>
  <si>
    <t>Svullu  ezers</t>
  </si>
  <si>
    <t>Svuiļu azars</t>
  </si>
  <si>
    <t>Āzišķu ezers</t>
  </si>
  <si>
    <t>Aģišķu ezers, Azišķu ezers, Baļunovka</t>
  </si>
  <si>
    <t>Ōzišķu azars</t>
  </si>
  <si>
    <t>Boltmuižas ezers</t>
  </si>
  <si>
    <t>Baltāsmuižas ezers, Balta ezers, Baltmuižas ezers</t>
  </si>
  <si>
    <t>Boltmuižas azars</t>
  </si>
  <si>
    <t>Kolupe</t>
  </si>
  <si>
    <t>Ūdze, Kolupka, Gadzānu upeite, Dubenca, Lazdānu upeite, Kalupka, Koluika, Odze, Uda, Ūda, Lazdānu strauts, Kalupe, Kolups</t>
  </si>
  <si>
    <t>Kolups</t>
  </si>
  <si>
    <t>Ilzupīte</t>
  </si>
  <si>
    <t>Pūdānupe, Ilza, Pudāne, Pudana</t>
  </si>
  <si>
    <t>Ilzupeite</t>
  </si>
  <si>
    <t>Poguļanka</t>
  </si>
  <si>
    <t>Saliena, Jaunborne, Oļšanka, Saliene, Olšanka</t>
  </si>
  <si>
    <t>Salienas pagasts</t>
  </si>
  <si>
    <t>Borne</t>
  </si>
  <si>
    <t>Lielborne</t>
  </si>
  <si>
    <t>Mālkalne</t>
  </si>
  <si>
    <t>Lazdukalna upe, Aļšauka, Oļšovka</t>
  </si>
  <si>
    <t>Tartaciņa</t>
  </si>
  <si>
    <t>Tartaka</t>
  </si>
  <si>
    <t>Otrā Glušonka</t>
  </si>
  <si>
    <t>Glušonka II, Glušanka ezers, Glušonkas ezers, Glušanku II ezers, Glučanku II ezers</t>
  </si>
  <si>
    <t>Skrudalienas pagasts</t>
  </si>
  <si>
    <t>Otrā Glušanka</t>
  </si>
  <si>
    <t>Pirmā Glušonka</t>
  </si>
  <si>
    <t>Glušonka I, Glušana ezers, Glušonkas ezers, Glušņas ezers, Glušanku I ezers</t>
  </si>
  <si>
    <t>Pirmā Glušanka</t>
  </si>
  <si>
    <t>Volņaņišku ezers</t>
  </si>
  <si>
    <t>Valnenieku ezers, Valņaņišku ezers, Valnenišķu ezers, Volnjanišku ezers, Volnjanišķu ezers</t>
  </si>
  <si>
    <t>Volņanišku ezers</t>
  </si>
  <si>
    <t>Volņaņišku upe</t>
  </si>
  <si>
    <t>Volņanišku upe</t>
  </si>
  <si>
    <t>Zabolotņiku strauts</t>
  </si>
  <si>
    <t>Čuriškas upe</t>
  </si>
  <si>
    <t>Šenheida</t>
  </si>
  <si>
    <t>Perlišķe</t>
  </si>
  <si>
    <t>Zaķu grāvis</t>
  </si>
  <si>
    <t>Sventes pagasts</t>
  </si>
  <si>
    <t>Silupe</t>
  </si>
  <si>
    <t>Sudmaļupīte, Šilupka, Vizovka, Vidovka, Meļņička, Silupka</t>
  </si>
  <si>
    <t>Osinovka</t>
  </si>
  <si>
    <t>Mihnovka, Palabišku upīte, Svente</t>
  </si>
  <si>
    <t>Ombergas ezers</t>
  </si>
  <si>
    <t>Kirilišķu ezers, Ombergu ezers, Karalaišķu ezers, Karilišku ezers, Omberģis, Kirilišku ezers, Omberģes azars</t>
  </si>
  <si>
    <t>Šēderes pagasts</t>
  </si>
  <si>
    <t>Ombergas azars</t>
  </si>
  <si>
    <t>Skujiņu ezers</t>
  </si>
  <si>
    <t>Skujenes ezers, Skujiņas ezers</t>
  </si>
  <si>
    <t>Skujiņu azars</t>
  </si>
  <si>
    <t>Šarlotes upīte</t>
  </si>
  <si>
    <t>Šarlote</t>
  </si>
  <si>
    <t>Šarlotas upeite</t>
  </si>
  <si>
    <t>Vecgrīnvaldes upīte</t>
  </si>
  <si>
    <t>Muižnieku upīte, Grīnvaldes upe, Grīnvaldes upīte</t>
  </si>
  <si>
    <t xml:space="preserve">[e̹; e] </t>
  </si>
  <si>
    <t>Vacgrīnvaldes upīte</t>
  </si>
  <si>
    <t>Dziļais ezers</t>
  </si>
  <si>
    <t>Kovaļevska ezers, Glubokoje</t>
  </si>
  <si>
    <t>Gorbunovkas (Endines) upīte</t>
  </si>
  <si>
    <t>Endenes upīte, Endines upīte</t>
  </si>
  <si>
    <t>Endines upīte</t>
  </si>
  <si>
    <t>Endines upeite</t>
  </si>
  <si>
    <t>Rauda</t>
  </si>
  <si>
    <t>Zelionka, Raudas upe</t>
  </si>
  <si>
    <t>Eglaine</t>
  </si>
  <si>
    <t>Logovka</t>
  </si>
  <si>
    <t>Tabores pagasts</t>
  </si>
  <si>
    <t>Marjanova</t>
  </si>
  <si>
    <t>Marjanovka</t>
  </si>
  <si>
    <t>Gļinovka</t>
  </si>
  <si>
    <t>Tabore, Maļutka</t>
  </si>
  <si>
    <t>Olksna</t>
  </si>
  <si>
    <t>Vaboles pagasts</t>
  </si>
  <si>
    <t>Muravku upīte</t>
  </si>
  <si>
    <t>Vecsalienas pagasts</t>
  </si>
  <si>
    <t>Murauku upīte</t>
  </si>
  <si>
    <t>Aliute</t>
  </si>
  <si>
    <t>Alyute</t>
  </si>
  <si>
    <t>Višķu pagasts</t>
  </si>
  <si>
    <t>Dotka</t>
  </si>
  <si>
    <t>Dodkas ezers, Dotkas ezers</t>
  </si>
  <si>
    <t>Tartaks</t>
  </si>
  <si>
    <t>Tartaka, Poguļanka, Antāna upe, Salenieku upe, Tortaka</t>
  </si>
  <si>
    <t>Ļakša</t>
  </si>
  <si>
    <t>Lekša grāvis, Ļakša grāvis, Lakša</t>
  </si>
  <si>
    <t>*</t>
  </si>
  <si>
    <t>Vietvārdu datubāzes publiskā versija pieejama šeit:</t>
  </si>
  <si>
    <t>https://vietvardi.lgia.gov.lv/</t>
  </si>
  <si>
    <t>Izplatītākie izrunas apzīmējumi filoloģiskajos avotos:</t>
  </si>
  <si>
    <t>apzīmējums</t>
  </si>
  <si>
    <t>skaidrojums</t>
  </si>
  <si>
    <t>piemēri no latviešu literārās valodas</t>
  </si>
  <si>
    <t>[ã]</t>
  </si>
  <si>
    <r>
      <rPr>
        <sz val="10"/>
        <color theme="1"/>
        <rFont val="Calibri"/>
        <family val="2"/>
        <charset val="186"/>
      </rPr>
      <t>stiepts</t>
    </r>
    <r>
      <rPr>
        <i/>
        <sz val="10"/>
        <color theme="1"/>
        <rFont val="Calibri"/>
        <family val="2"/>
        <charset val="186"/>
      </rPr>
      <t xml:space="preserve"> ā</t>
    </r>
  </si>
  <si>
    <t>māja</t>
  </si>
  <si>
    <t>[m̃]</t>
  </si>
  <si>
    <t>stiepts m</t>
  </si>
  <si>
    <t>mamma</t>
  </si>
  <si>
    <t>[â]</t>
  </si>
  <si>
    <r>
      <rPr>
        <sz val="10"/>
        <color theme="1"/>
        <rFont val="Calibri"/>
        <family val="2"/>
        <charset val="186"/>
      </rPr>
      <t xml:space="preserve">lauzts </t>
    </r>
    <r>
      <rPr>
        <i/>
        <sz val="10"/>
        <color theme="1"/>
        <rFont val="Calibri"/>
        <family val="2"/>
        <charset val="186"/>
      </rPr>
      <t>ā</t>
    </r>
  </si>
  <si>
    <t>lācis</t>
  </si>
  <si>
    <t>[l̂]</t>
  </si>
  <si>
    <t>lauzts l</t>
  </si>
  <si>
    <t>kalns</t>
  </si>
  <si>
    <t>[à]</t>
  </si>
  <si>
    <r>
      <rPr>
        <sz val="10"/>
        <color theme="1"/>
        <rFont val="Calibri"/>
        <family val="2"/>
        <charset val="186"/>
      </rPr>
      <t xml:space="preserve">krītošs </t>
    </r>
    <r>
      <rPr>
        <i/>
        <sz val="10"/>
        <color theme="1"/>
        <rFont val="Calibri"/>
        <family val="2"/>
        <charset val="186"/>
      </rPr>
      <t>ā</t>
    </r>
  </si>
  <si>
    <t>dāvana</t>
  </si>
  <si>
    <t>[ļ̃]</t>
  </si>
  <si>
    <t>stiepts ļ</t>
  </si>
  <si>
    <t>eļļa</t>
  </si>
  <si>
    <t>[ʒ]</t>
  </si>
  <si>
    <t>dz</t>
  </si>
  <si>
    <t>dzirnavas</t>
  </si>
  <si>
    <t xml:space="preserve">[ǯ] </t>
  </si>
  <si>
    <t>dž</t>
  </si>
  <si>
    <t>dadži</t>
  </si>
  <si>
    <t>[m̂]</t>
  </si>
  <si>
    <t>lauzts m</t>
  </si>
  <si>
    <t>ņemt</t>
  </si>
  <si>
    <t>[e̹]</t>
  </si>
  <si>
    <r>
      <rPr>
        <sz val="10"/>
        <color theme="1"/>
        <rFont val="Calibri"/>
        <family val="2"/>
        <charset val="186"/>
      </rPr>
      <t xml:space="preserve">plats </t>
    </r>
    <r>
      <rPr>
        <i/>
        <sz val="10"/>
        <color theme="1"/>
        <rFont val="Calibri"/>
        <family val="2"/>
        <charset val="186"/>
      </rPr>
      <t>e</t>
    </r>
  </si>
  <si>
    <t>beka</t>
  </si>
  <si>
    <t>[ñ]</t>
  </si>
  <si>
    <t>stiepts n</t>
  </si>
  <si>
    <t>vanna</t>
  </si>
  <si>
    <t>[ē̦]</t>
  </si>
  <si>
    <r>
      <rPr>
        <sz val="10"/>
        <color theme="1"/>
        <rFont val="Calibri"/>
        <family val="2"/>
        <charset val="186"/>
      </rPr>
      <t xml:space="preserve">plats </t>
    </r>
    <r>
      <rPr>
        <i/>
        <sz val="10"/>
        <color theme="1"/>
        <rFont val="Calibri"/>
        <family val="2"/>
        <charset val="186"/>
      </rPr>
      <t>ē</t>
    </r>
  </si>
  <si>
    <t>zvērs</t>
  </si>
  <si>
    <t>[ņ̃]</t>
  </si>
  <si>
    <t>stiepts ņ</t>
  </si>
  <si>
    <t>reņģe</t>
  </si>
  <si>
    <t>[ẽ]</t>
  </si>
  <si>
    <r>
      <rPr>
        <sz val="10"/>
        <color theme="1"/>
        <rFont val="Calibri"/>
        <family val="2"/>
        <charset val="186"/>
      </rPr>
      <t xml:space="preserve">stiepts </t>
    </r>
    <r>
      <rPr>
        <i/>
        <sz val="10"/>
        <color theme="1"/>
        <rFont val="Calibri"/>
        <family val="2"/>
        <charset val="186"/>
      </rPr>
      <t>ē</t>
    </r>
  </si>
  <si>
    <t>vējš</t>
  </si>
  <si>
    <t>[ō]</t>
  </si>
  <si>
    <t>garš patskanis o</t>
  </si>
  <si>
    <t>betons</t>
  </si>
  <si>
    <t>[ê]</t>
  </si>
  <si>
    <r>
      <rPr>
        <sz val="10"/>
        <color theme="1"/>
        <rFont val="Calibri"/>
        <family val="2"/>
        <charset val="186"/>
      </rPr>
      <t xml:space="preserve">lauzts </t>
    </r>
    <r>
      <rPr>
        <i/>
        <sz val="10"/>
        <color theme="1"/>
        <rFont val="Calibri"/>
        <family val="2"/>
        <charset val="186"/>
      </rPr>
      <t>ē</t>
    </r>
  </si>
  <si>
    <t>ķēriens</t>
  </si>
  <si>
    <t>[õ]</t>
  </si>
  <si>
    <t>stiepts patskanis o</t>
  </si>
  <si>
    <t>opera</t>
  </si>
  <si>
    <t>[è]</t>
  </si>
  <si>
    <r>
      <rPr>
        <sz val="10"/>
        <color theme="1"/>
        <rFont val="Calibri"/>
        <family val="2"/>
        <charset val="186"/>
      </rPr>
      <t xml:space="preserve">krītošs </t>
    </r>
    <r>
      <rPr>
        <i/>
        <sz val="10"/>
        <color theme="1"/>
        <rFont val="Calibri"/>
        <family val="2"/>
        <charset val="186"/>
      </rPr>
      <t>ē</t>
    </r>
  </si>
  <si>
    <t>slēgt</t>
  </si>
  <si>
    <t>[r͂]</t>
  </si>
  <si>
    <t>stiepts r</t>
  </si>
  <si>
    <t>virkne</t>
  </si>
  <si>
    <t>[ẽ̦]</t>
  </si>
  <si>
    <r>
      <rPr>
        <sz val="10"/>
        <color theme="1"/>
        <rFont val="Calibri"/>
        <family val="2"/>
        <charset val="186"/>
      </rPr>
      <t xml:space="preserve">stiepts plats </t>
    </r>
    <r>
      <rPr>
        <i/>
        <sz val="10"/>
        <color theme="1"/>
        <rFont val="Calibri"/>
        <family val="2"/>
        <charset val="186"/>
      </rPr>
      <t>ē</t>
    </r>
  </si>
  <si>
    <t>tēvs</t>
  </si>
  <si>
    <t>[r̂]</t>
  </si>
  <si>
    <r>
      <rPr>
        <sz val="10"/>
        <color theme="1"/>
        <rFont val="Calibri"/>
        <family val="2"/>
        <charset val="186"/>
      </rPr>
      <t>lauzts</t>
    </r>
    <r>
      <rPr>
        <i/>
        <sz val="10"/>
        <color theme="1"/>
        <rFont val="Calibri"/>
        <family val="2"/>
        <charset val="186"/>
      </rPr>
      <t xml:space="preserve"> r</t>
    </r>
  </si>
  <si>
    <t>darbs</t>
  </si>
  <si>
    <t>ê̦]</t>
  </si>
  <si>
    <t>lauzts plats ē</t>
  </si>
  <si>
    <t>dēls</t>
  </si>
  <si>
    <t>[ũ]</t>
  </si>
  <si>
    <r>
      <rPr>
        <sz val="10"/>
        <color theme="1"/>
        <rFont val="Calibri"/>
        <family val="2"/>
        <charset val="186"/>
      </rPr>
      <t xml:space="preserve">stiepts </t>
    </r>
    <r>
      <rPr>
        <i/>
        <sz val="10"/>
        <color theme="1"/>
        <rFont val="Calibri"/>
        <family val="2"/>
        <charset val="186"/>
      </rPr>
      <t>ū</t>
    </r>
  </si>
  <si>
    <t>kūts</t>
  </si>
  <si>
    <t>è̦]</t>
  </si>
  <si>
    <r>
      <rPr>
        <sz val="10"/>
        <color theme="1"/>
        <rFont val="Calibri"/>
        <family val="2"/>
        <charset val="186"/>
      </rPr>
      <t xml:space="preserve">krītošs plats </t>
    </r>
    <r>
      <rPr>
        <i/>
        <sz val="10"/>
        <color theme="1"/>
        <rFont val="Calibri"/>
        <family val="2"/>
        <charset val="186"/>
      </rPr>
      <t>ē</t>
    </r>
  </si>
  <si>
    <t>spēks</t>
  </si>
  <si>
    <t>[û]</t>
  </si>
  <si>
    <r>
      <rPr>
        <sz val="10"/>
        <color theme="1"/>
        <rFont val="Calibri"/>
        <family val="2"/>
        <charset val="186"/>
      </rPr>
      <t xml:space="preserve">lauzts </t>
    </r>
    <r>
      <rPr>
        <i/>
        <sz val="10"/>
        <color theme="1"/>
        <rFont val="Calibri"/>
        <family val="2"/>
        <charset val="186"/>
      </rPr>
      <t>ū</t>
    </r>
  </si>
  <si>
    <t>rūgts</t>
  </si>
  <si>
    <t>[ĩ]</t>
  </si>
  <si>
    <r>
      <rPr>
        <sz val="10"/>
        <color theme="1"/>
        <rFont val="Calibri"/>
        <family val="2"/>
        <charset val="186"/>
      </rPr>
      <t>stiepts</t>
    </r>
    <r>
      <rPr>
        <i/>
        <sz val="10"/>
        <color theme="1"/>
        <rFont val="Calibri"/>
        <family val="2"/>
        <charset val="186"/>
      </rPr>
      <t xml:space="preserve"> ī</t>
    </r>
  </si>
  <si>
    <t>mīla</t>
  </si>
  <si>
    <r>
      <rPr>
        <sz val="10"/>
        <color theme="1"/>
        <rFont val="Calibri"/>
        <family val="2"/>
        <charset val="186"/>
      </rPr>
      <t xml:space="preserve">divskanis </t>
    </r>
    <r>
      <rPr>
        <i/>
        <sz val="10"/>
        <color theme="1"/>
        <rFont val="Calibri"/>
        <family val="2"/>
        <charset val="186"/>
      </rPr>
      <t>o</t>
    </r>
  </si>
  <si>
    <t>roka</t>
  </si>
  <si>
    <t>[î]</t>
  </si>
  <si>
    <r>
      <rPr>
        <sz val="10"/>
        <color theme="1"/>
        <rFont val="Calibri"/>
        <family val="2"/>
        <charset val="186"/>
      </rPr>
      <t xml:space="preserve">lauzts </t>
    </r>
    <r>
      <rPr>
        <i/>
        <sz val="10"/>
        <color theme="1"/>
        <rFont val="Calibri"/>
        <family val="2"/>
        <charset val="186"/>
      </rPr>
      <t>ī</t>
    </r>
  </si>
  <si>
    <t>mīkla</t>
  </si>
  <si>
    <t>[uõ]</t>
  </si>
  <si>
    <r>
      <rPr>
        <sz val="10"/>
        <color theme="1"/>
        <rFont val="Calibri"/>
        <family val="2"/>
        <charset val="186"/>
      </rPr>
      <t xml:space="preserve">stiepts divskanis </t>
    </r>
    <r>
      <rPr>
        <i/>
        <sz val="10"/>
        <color theme="1"/>
        <rFont val="Calibri"/>
        <family val="2"/>
        <charset val="186"/>
      </rPr>
      <t>o</t>
    </r>
  </si>
  <si>
    <t>roze</t>
  </si>
  <si>
    <t>[ì]</t>
  </si>
  <si>
    <t>krītošs ī</t>
  </si>
  <si>
    <t>brīdis</t>
  </si>
  <si>
    <t>[uô]</t>
  </si>
  <si>
    <r>
      <rPr>
        <sz val="10"/>
        <color theme="1"/>
        <rFont val="Calibri"/>
        <family val="2"/>
        <charset val="186"/>
      </rPr>
      <t xml:space="preserve">lauzts divskanis </t>
    </r>
    <r>
      <rPr>
        <i/>
        <sz val="10"/>
        <color theme="1"/>
        <rFont val="Calibri"/>
        <family val="2"/>
        <charset val="186"/>
      </rPr>
      <t>o</t>
    </r>
  </si>
  <si>
    <t>logs</t>
  </si>
  <si>
    <t>[l̃]</t>
  </si>
  <si>
    <t>stiepts l</t>
  </si>
  <si>
    <t>balle</t>
  </si>
  <si>
    <t>[ùo]</t>
  </si>
  <si>
    <t>krītošs divskanis o</t>
  </si>
  <si>
    <t>koks</t>
  </si>
  <si>
    <t xml:space="preserve"> Biežāk lietotie saīsinājumi filoloģiskajos avotos, kas apzīmē objekta veidu (parasti ‒ attiecīgā vārda sākumdaļa):</t>
  </si>
  <si>
    <t>ez – ezers</t>
  </si>
  <si>
    <t>pļ – pļava</t>
  </si>
  <si>
    <t>ka – kalns</t>
  </si>
  <si>
    <t>pg – pagasts</t>
  </si>
  <si>
    <t>kp – kapi, kapsēta</t>
  </si>
  <si>
    <t>sa – sala</t>
  </si>
  <si>
    <t>la – lauks</t>
  </si>
  <si>
    <t>str – strauts</t>
  </si>
  <si>
    <t>mā – māja</t>
  </si>
  <si>
    <t>u – upe, upīte</t>
  </si>
  <si>
    <t>me – mežs</t>
  </si>
  <si>
    <t>z; zs – zemniekmāja, vecsaimniecība</t>
  </si>
  <si>
    <t>mu – muiža</t>
  </si>
  <si>
    <t>Biežāk sastopamie vietvārdu avotu saīsinājumi:</t>
  </si>
  <si>
    <t>E –</t>
  </si>
  <si>
    <t xml:space="preserve"> Endzelīns J. Latvijas vietu vārdi. I–II daļa. – R.: A. Gulbja apgāds, 1922–1925.</t>
  </si>
  <si>
    <t>Konv. –</t>
  </si>
  <si>
    <t xml:space="preserve"> Konv. – Latviešu konversācijas vārdnīca. 1.–21. sēj. – R.: A. Gulbja apgāds, 1927–1940.</t>
  </si>
  <si>
    <t xml:space="preserve">Lpag – </t>
  </si>
  <si>
    <t xml:space="preserve"> Latvijas pagasti. Enciklopēdija. 1.–2. sēj. – R.: Apgāds „Preses nams”, 2001–2002.</t>
  </si>
  <si>
    <t>LVV –</t>
  </si>
  <si>
    <t xml:space="preserve"> Latvijas Universitātes Latviešu valodas institūta daudzsējumu izdevums "Latvijas vietvārdu vārdnīca"</t>
  </si>
  <si>
    <t xml:space="preserve">Pag.apr . – </t>
  </si>
  <si>
    <t xml:space="preserve"> Pagastu apraksti un Apriņķu un pagastu apraksti. – R.: Valsts statistiskā pārvalde, 1935 un 1937.</t>
  </si>
  <si>
    <t xml:space="preserve">Pl – </t>
  </si>
  <si>
    <t xml:space="preserve"> Plāķis J. Latvijas vietu vārdi un latviešu pavārdi. I-II daļa. – R.: Latvijas Universitāte, 1936.- 1939.</t>
  </si>
  <si>
    <t>VDB</t>
  </si>
  <si>
    <t>Latvijas Vietvārdu datubāze (https://vietvardi.lgia.gov.lv/)</t>
  </si>
  <si>
    <t>Nr.p.k.</t>
  </si>
  <si>
    <r>
      <t xml:space="preserve">Objekta ID </t>
    </r>
    <r>
      <rPr>
        <sz val="11"/>
        <color theme="1"/>
        <rFont val="Times New Roman"/>
        <family val="1"/>
      </rPr>
      <t>(objekta atrašanai  publiskajā Vietvārdu datubāzē (VDB)*)</t>
    </r>
  </si>
  <si>
    <r>
      <t xml:space="preserve">Līdzšinējais pamatnosaukums VDB, lietots arī valsts kartēs </t>
    </r>
    <r>
      <rPr>
        <sz val="11"/>
        <color theme="1"/>
        <rFont val="Times New Roman"/>
        <family val="1"/>
      </rPr>
      <t>(iekrāsojums norāda uz izmaiņām attiecībā pret to)</t>
    </r>
  </si>
  <si>
    <t>Objekta veids VDB</t>
  </si>
  <si>
    <t xml:space="preserve">Oficiālais vietvārds </t>
  </si>
  <si>
    <r>
      <t>Netiek piešķirts oficiāls vietvārds</t>
    </r>
    <r>
      <rPr>
        <sz val="11"/>
        <color theme="1"/>
        <rFont val="Times New Roman"/>
        <family val="1"/>
      </rPr>
      <t>, bet šeit minētais vietvārds tiks lietots LĢIA produktos un pakalpojumos.</t>
    </r>
    <r>
      <rPr>
        <b/>
        <sz val="11"/>
        <color theme="1"/>
        <rFont val="Times New Roman"/>
        <family val="1"/>
      </rPr>
      <t xml:space="preserve">
Piešķirt oficiālus vietvārdus šiem objektiem ir pašvaldības kompetence</t>
    </r>
  </si>
  <si>
    <t>Izruna
 (e, ē un o)</t>
  </si>
  <si>
    <r>
      <t xml:space="preserve">Vietējā forma  </t>
    </r>
    <r>
      <rPr>
        <sz val="11"/>
        <color theme="1"/>
        <rFont val="Times New Roman"/>
        <family val="1"/>
      </rPr>
      <t>(izmantošanai tūrisma, izglītības, novadpētniecī-bas u.c. jomās)</t>
    </r>
  </si>
  <si>
    <r>
      <t xml:space="preserve">Vietvārdu saraksts </t>
    </r>
    <r>
      <rPr>
        <sz val="11"/>
        <color theme="1"/>
        <rFont val="Times New Roman"/>
        <family val="1"/>
      </rPr>
      <t xml:space="preserve">(oficiālie vietvārdi un papildu informācija) </t>
    </r>
  </si>
  <si>
    <t xml:space="preserve">Leikais azars </t>
  </si>
  <si>
    <t xml:space="preserve"> Baltezers</t>
  </si>
  <si>
    <t>Mākslīgajām ūdenstecēm, tostarp grāvjiem, oficiālo nosaukumu piešķir pašvaldība, pamatojoties uz Valsts valodas centra atzinumu</t>
  </si>
  <si>
    <t>Pielikums Latvijas Ģeotelpiskās informācijas aģentūras  lēmumam par oficiālo vietvārdu piešķiršanu Augšdaugavas novadā un Daugavpils valstspilsētā</t>
  </si>
  <si>
    <r>
      <rPr>
        <b/>
        <sz val="11"/>
        <color rgb="FF000000"/>
        <rFont val="Calibri"/>
        <family val="2"/>
        <charset val="186"/>
      </rPr>
      <t>Daugavpils</t>
    </r>
    <r>
      <rPr>
        <sz val="11"/>
        <color rgb="FF000000"/>
        <rFont val="Calibri"/>
        <family val="2"/>
        <charset val="186"/>
      </rPr>
      <t>, Laucesas pagasts, Medumu pagasts, Kalkūnes pagasts, Lietuva</t>
    </r>
  </si>
  <si>
    <r>
      <rPr>
        <b/>
        <sz val="11"/>
        <color rgb="FF000000"/>
        <rFont val="Calibri"/>
        <family val="2"/>
        <charset val="186"/>
      </rPr>
      <t>Demenes pagast</t>
    </r>
    <r>
      <rPr>
        <sz val="11"/>
        <color rgb="FF000000"/>
        <rFont val="Calibri"/>
        <family val="2"/>
        <charset val="186"/>
      </rPr>
      <t>s, Lietuva</t>
    </r>
  </si>
  <si>
    <r>
      <rPr>
        <b/>
        <sz val="11"/>
        <color rgb="FF000000"/>
        <rFont val="Calibri"/>
        <family val="2"/>
        <charset val="186"/>
      </rPr>
      <t>Demenes pagasts</t>
    </r>
    <r>
      <rPr>
        <sz val="11"/>
        <color rgb="FF000000"/>
        <rFont val="Calibri"/>
        <family val="2"/>
        <charset val="186"/>
      </rPr>
      <t>, Skrudalienas pagasts</t>
    </r>
  </si>
  <si>
    <r>
      <rPr>
        <b/>
        <sz val="11"/>
        <color rgb="FF000000"/>
        <rFont val="Calibri"/>
        <family val="2"/>
        <charset val="186"/>
      </rPr>
      <t>Demenes pagasts</t>
    </r>
    <r>
      <rPr>
        <sz val="11"/>
        <color rgb="FF000000"/>
        <rFont val="Calibri"/>
        <family val="2"/>
        <charset val="186"/>
      </rPr>
      <t>, Skrudalienas pagasts, Vecsalienas pagasts</t>
    </r>
  </si>
  <si>
    <r>
      <rPr>
        <b/>
        <sz val="11"/>
        <color rgb="FF000000"/>
        <rFont val="Calibri"/>
        <family val="2"/>
        <charset val="186"/>
      </rPr>
      <t>Dunavas pagasts</t>
    </r>
    <r>
      <rPr>
        <sz val="11"/>
        <color rgb="FF000000"/>
        <rFont val="Calibri"/>
        <family val="2"/>
        <charset val="186"/>
      </rPr>
      <t>, Dvietes pagasts</t>
    </r>
  </si>
  <si>
    <r>
      <rPr>
        <b/>
        <sz val="11"/>
        <color rgb="FF000000"/>
        <rFont val="Calibri"/>
        <family val="2"/>
        <charset val="186"/>
      </rPr>
      <t>Dvietes pagasts</t>
    </r>
    <r>
      <rPr>
        <sz val="11"/>
        <color rgb="FF000000"/>
        <rFont val="Calibri"/>
        <family val="2"/>
        <charset val="186"/>
      </rPr>
      <t>, Pilskalnes pagasts</t>
    </r>
  </si>
  <si>
    <r>
      <rPr>
        <b/>
        <sz val="11"/>
        <color rgb="FF000000"/>
        <rFont val="Calibri"/>
        <family val="2"/>
        <charset val="186"/>
      </rPr>
      <t>Višķu pagasts</t>
    </r>
    <r>
      <rPr>
        <sz val="11"/>
        <color rgb="FF000000"/>
        <rFont val="Calibri"/>
        <family val="2"/>
        <charset val="186"/>
      </rPr>
      <t>, Ambeļu pagasts</t>
    </r>
  </si>
  <si>
    <r>
      <rPr>
        <b/>
        <sz val="11"/>
        <color rgb="FF000000"/>
        <rFont val="Calibri"/>
        <family val="2"/>
        <charset val="186"/>
      </rPr>
      <t>Višķu pagasts</t>
    </r>
    <r>
      <rPr>
        <sz val="11"/>
        <color rgb="FF000000"/>
        <rFont val="Calibri"/>
        <family val="2"/>
        <charset val="186"/>
      </rPr>
      <t>, Aglonas pagasts, Ambeļu pagasts</t>
    </r>
  </si>
  <si>
    <r>
      <rPr>
        <b/>
        <sz val="11"/>
        <color rgb="FF000000"/>
        <rFont val="Calibri"/>
        <family val="2"/>
        <charset val="186"/>
      </rPr>
      <t>Tabores pagasts</t>
    </r>
    <r>
      <rPr>
        <sz val="11"/>
        <color rgb="FF000000"/>
        <rFont val="Calibri"/>
        <family val="2"/>
        <charset val="186"/>
      </rPr>
      <t>, Laucesas pagasts</t>
    </r>
  </si>
  <si>
    <r>
      <rPr>
        <b/>
        <sz val="11"/>
        <color rgb="FF000000"/>
        <rFont val="Calibri"/>
        <family val="2"/>
        <charset val="186"/>
      </rPr>
      <t>Šēderes pagasts</t>
    </r>
    <r>
      <rPr>
        <sz val="11"/>
        <color rgb="FF000000"/>
        <rFont val="Calibri"/>
        <family val="2"/>
        <charset val="186"/>
      </rPr>
      <t>, Pilskalnes pagasts, Eglaines pagasts</t>
    </r>
  </si>
  <si>
    <r>
      <rPr>
        <b/>
        <sz val="11"/>
        <color rgb="FF000000"/>
        <rFont val="Calibri"/>
        <family val="2"/>
        <charset val="186"/>
      </rPr>
      <t>Šēderes pagasts</t>
    </r>
    <r>
      <rPr>
        <sz val="11"/>
        <color rgb="FF000000"/>
        <rFont val="Calibri"/>
        <family val="2"/>
        <charset val="186"/>
      </rPr>
      <t>, Lietuva</t>
    </r>
  </si>
  <si>
    <r>
      <rPr>
        <b/>
        <sz val="11"/>
        <color rgb="FF000000"/>
        <rFont val="Calibri"/>
        <family val="2"/>
        <charset val="186"/>
      </rPr>
      <t>Sventes pagasts</t>
    </r>
    <r>
      <rPr>
        <sz val="11"/>
        <color rgb="FF000000"/>
        <rFont val="Calibri"/>
        <family val="2"/>
        <charset val="186"/>
      </rPr>
      <t>, Kalkūnes pagasts</t>
    </r>
  </si>
  <si>
    <r>
      <rPr>
        <b/>
        <sz val="11"/>
        <color rgb="FF000000"/>
        <rFont val="Calibri"/>
        <family val="2"/>
        <charset val="186"/>
      </rPr>
      <t>Salienas pagasts</t>
    </r>
    <r>
      <rPr>
        <sz val="11"/>
        <color rgb="FF000000"/>
        <rFont val="Calibri"/>
        <family val="2"/>
        <charset val="186"/>
      </rPr>
      <t>, Vecsalienas pagasts</t>
    </r>
  </si>
  <si>
    <r>
      <rPr>
        <b/>
        <sz val="11"/>
        <color rgb="FF000000"/>
        <rFont val="Calibri"/>
        <family val="2"/>
        <charset val="186"/>
      </rPr>
      <t>Salienas pagasts</t>
    </r>
    <r>
      <rPr>
        <sz val="11"/>
        <color rgb="FF000000"/>
        <rFont val="Calibri"/>
        <family val="2"/>
        <charset val="186"/>
      </rPr>
      <t>, Baltkrievija</t>
    </r>
  </si>
  <si>
    <r>
      <rPr>
        <b/>
        <sz val="11"/>
        <color rgb="FF000000"/>
        <rFont val="Calibri"/>
        <family val="2"/>
        <charset val="186"/>
      </rPr>
      <t>Rubenes pagasts</t>
    </r>
    <r>
      <rPr>
        <sz val="11"/>
        <color rgb="FF000000"/>
        <rFont val="Calibri"/>
        <family val="2"/>
        <charset val="186"/>
      </rPr>
      <t>, Bebrenes pagasts</t>
    </r>
  </si>
  <si>
    <r>
      <rPr>
        <b/>
        <sz val="11"/>
        <color rgb="FF000000"/>
        <rFont val="Calibri"/>
        <family val="2"/>
        <charset val="186"/>
      </rPr>
      <t>Rožkalnu pagasts</t>
    </r>
    <r>
      <rPr>
        <sz val="11"/>
        <color rgb="FF000000"/>
        <rFont val="Calibri"/>
        <family val="2"/>
        <charset val="186"/>
      </rPr>
      <t>, Kalupes pagasts, Maļinovas pagasts, Dubnas pagasts</t>
    </r>
  </si>
  <si>
    <r>
      <rPr>
        <b/>
        <sz val="11"/>
        <color rgb="FF000000"/>
        <rFont val="Calibri"/>
        <family val="2"/>
        <charset val="186"/>
      </rPr>
      <t>Bebrenes pagasts</t>
    </r>
    <r>
      <rPr>
        <sz val="11"/>
        <color rgb="FF000000"/>
        <rFont val="Calibri"/>
        <family val="2"/>
        <charset val="186"/>
      </rPr>
      <t>, Dunavas pagasts, Dvietes pagasts</t>
    </r>
  </si>
  <si>
    <r>
      <rPr>
        <b/>
        <sz val="11"/>
        <color rgb="FF000000"/>
        <rFont val="Calibri"/>
        <family val="2"/>
        <charset val="186"/>
      </rPr>
      <t>Ambeļu pagasts</t>
    </r>
    <r>
      <rPr>
        <sz val="11"/>
        <color rgb="FF000000"/>
        <rFont val="Calibri"/>
        <family val="2"/>
        <charset val="186"/>
      </rPr>
      <t>, Šķeltovas pagasts, Aglonas pagasts</t>
    </r>
  </si>
  <si>
    <r>
      <t>Administratīvi teritoriālā  piederība</t>
    </r>
    <r>
      <rPr>
        <b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  <charset val="186"/>
      </rPr>
      <t>(tre</t>
    </r>
    <r>
      <rPr>
        <sz val="11"/>
        <color theme="1"/>
        <rFont val="Times New Roman"/>
        <family val="1"/>
      </rPr>
      <t>kninātā rakstā izvcelts pagasts vai pilsēta,  kurā atrodas ūdenstilpes centrs vai ūdensteces ieteka)</t>
    </r>
  </si>
  <si>
    <r>
      <rPr>
        <b/>
        <sz val="11"/>
        <color rgb="FF000000"/>
        <rFont val="Calibri"/>
        <family val="2"/>
        <charset val="186"/>
      </rPr>
      <t>Dvietes pagasts</t>
    </r>
    <r>
      <rPr>
        <sz val="11"/>
        <color rgb="FF000000"/>
        <rFont val="Calibri"/>
        <family val="2"/>
        <charset val="186"/>
      </rPr>
      <t>, Pilskalnes pagasts, Ilūkste, Šēderes pagasts, Lietuva</t>
    </r>
  </si>
  <si>
    <r>
      <rPr>
        <b/>
        <sz val="11"/>
        <color rgb="FF000000"/>
        <rFont val="Calibri"/>
        <family val="2"/>
        <charset val="186"/>
      </rPr>
      <t>Dvietes pagasts</t>
    </r>
    <r>
      <rPr>
        <sz val="11"/>
        <color rgb="FF000000"/>
        <rFont val="Calibri"/>
        <family val="2"/>
        <charset val="186"/>
      </rPr>
      <t>, Rubenes pagasts (Jēkabpils nov.), Bebrenes pagasts, Pilskalnes pagasts, Prodes pagasts, Asares pagasts (Jēkabpils nov.)</t>
    </r>
  </si>
  <si>
    <r>
      <rPr>
        <b/>
        <sz val="11"/>
        <color rgb="FF000000"/>
        <rFont val="Calibri"/>
        <family val="2"/>
        <charset val="186"/>
      </rPr>
      <t>Eglaines pagasts</t>
    </r>
    <r>
      <rPr>
        <sz val="11"/>
        <color rgb="FF000000"/>
        <rFont val="Calibri"/>
        <family val="2"/>
        <charset val="186"/>
      </rPr>
      <t>, Lietuva</t>
    </r>
  </si>
  <si>
    <r>
      <rPr>
        <b/>
        <sz val="11"/>
        <color rgb="FF000000"/>
        <rFont val="Calibri"/>
        <family val="2"/>
        <charset val="186"/>
      </rPr>
      <t>Eglaines pagasts</t>
    </r>
    <r>
      <rPr>
        <sz val="11"/>
        <color rgb="FF000000"/>
        <rFont val="Calibri"/>
        <family val="2"/>
        <charset val="186"/>
      </rPr>
      <t>, Pilskalnes pagasts, Bebrenes pagasts</t>
    </r>
  </si>
  <si>
    <r>
      <rPr>
        <b/>
        <sz val="11"/>
        <color rgb="FF000000"/>
        <rFont val="Calibri"/>
        <family val="2"/>
        <charset val="186"/>
      </rPr>
      <t>Ilūkste</t>
    </r>
    <r>
      <rPr>
        <sz val="11"/>
        <color rgb="FF000000"/>
        <rFont val="Calibri"/>
        <family val="2"/>
        <charset val="186"/>
      </rPr>
      <t>, Sventes pagasts</t>
    </r>
  </si>
  <si>
    <r>
      <rPr>
        <b/>
        <sz val="11"/>
        <color rgb="FF000000"/>
        <rFont val="Calibri"/>
        <family val="2"/>
        <charset val="186"/>
      </rPr>
      <t>Jersikas pagasts</t>
    </r>
    <r>
      <rPr>
        <sz val="11"/>
        <color rgb="FF000000"/>
        <rFont val="Calibri"/>
        <family val="2"/>
        <charset val="186"/>
      </rPr>
      <t>, Nīcgales pagasts</t>
    </r>
  </si>
  <si>
    <r>
      <rPr>
        <b/>
        <sz val="11"/>
        <color rgb="FF000000"/>
        <rFont val="Calibri"/>
        <family val="2"/>
        <charset val="186"/>
      </rPr>
      <t>Kalkūnes pagasts</t>
    </r>
    <r>
      <rPr>
        <sz val="11"/>
        <color rgb="FF000000"/>
        <rFont val="Calibri"/>
        <family val="2"/>
        <charset val="186"/>
      </rPr>
      <t>, Medumu pagasts</t>
    </r>
  </si>
  <si>
    <r>
      <rPr>
        <b/>
        <sz val="11"/>
        <color rgb="FF000000"/>
        <rFont val="Calibri"/>
        <family val="2"/>
        <charset val="186"/>
      </rPr>
      <t>Kalupes pagasts</t>
    </r>
    <r>
      <rPr>
        <sz val="11"/>
        <color rgb="FF000000"/>
        <rFont val="Calibri"/>
        <family val="2"/>
        <charset val="186"/>
      </rPr>
      <t>, Vaboles pagasts</t>
    </r>
  </si>
  <si>
    <r>
      <rPr>
        <b/>
        <sz val="11"/>
        <color rgb="FF000000"/>
        <rFont val="Calibri"/>
        <family val="2"/>
        <charset val="186"/>
      </rPr>
      <t>Laucesas pagasts</t>
    </r>
    <r>
      <rPr>
        <sz val="11"/>
        <color rgb="FF000000"/>
        <rFont val="Calibri"/>
        <family val="2"/>
        <charset val="186"/>
      </rPr>
      <t>, Demenes pagasts</t>
    </r>
  </si>
  <si>
    <r>
      <rPr>
        <b/>
        <sz val="11"/>
        <color rgb="FF000000"/>
        <rFont val="Calibri"/>
        <family val="2"/>
        <charset val="186"/>
      </rPr>
      <t>Laucesas pagasts</t>
    </r>
    <r>
      <rPr>
        <sz val="11"/>
        <color rgb="FF000000"/>
        <rFont val="Calibri"/>
        <family val="2"/>
        <charset val="186"/>
      </rPr>
      <t>, Medumu pagasts, Lietuva, Demenes pagasts</t>
    </r>
  </si>
  <si>
    <r>
      <rPr>
        <b/>
        <sz val="11"/>
        <color rgb="FF000000"/>
        <rFont val="Calibri"/>
        <family val="2"/>
        <charset val="186"/>
      </rPr>
      <t>Lietuva, Prodes pagasts</t>
    </r>
    <r>
      <rPr>
        <sz val="11"/>
        <color rgb="FF000000"/>
        <rFont val="Calibri"/>
        <family val="2"/>
        <charset val="186"/>
      </rPr>
      <t>, Eglaines pagasts</t>
    </r>
  </si>
  <si>
    <r>
      <rPr>
        <b/>
        <sz val="11"/>
        <color rgb="FF000000"/>
        <rFont val="Calibri"/>
        <family val="2"/>
        <charset val="186"/>
      </rPr>
      <t>Līksnas pagasts</t>
    </r>
    <r>
      <rPr>
        <sz val="11"/>
        <color rgb="FF000000"/>
        <rFont val="Calibri"/>
        <family val="2"/>
        <charset val="186"/>
      </rPr>
      <t>, Vaboles pagasts</t>
    </r>
  </si>
  <si>
    <r>
      <rPr>
        <b/>
        <sz val="11"/>
        <color rgb="FF000000"/>
        <rFont val="Calibri"/>
        <family val="2"/>
        <charset val="186"/>
      </rPr>
      <t>Līksnas pagasts</t>
    </r>
    <r>
      <rPr>
        <sz val="11"/>
        <color rgb="FF000000"/>
        <rFont val="Calibri"/>
        <family val="2"/>
        <charset val="186"/>
      </rPr>
      <t>, Vaboles pagasts, Naujenes pagasts, Maļinovas pagasts,(Ambeļu pagasts), Biķernieku pagasts</t>
    </r>
  </si>
  <si>
    <r>
      <rPr>
        <b/>
        <sz val="11"/>
        <color rgb="FF000000"/>
        <rFont val="Calibri"/>
        <family val="2"/>
        <charset val="186"/>
      </rPr>
      <t>Maļinovas pagasts</t>
    </r>
    <r>
      <rPr>
        <sz val="11"/>
        <color rgb="FF000000"/>
        <rFont val="Calibri"/>
        <family val="2"/>
        <charset val="186"/>
      </rPr>
      <t>, Ambeļu pagasts, Biķernieku pagasts</t>
    </r>
  </si>
  <si>
    <r>
      <rPr>
        <b/>
        <sz val="11"/>
        <color rgb="FF000000"/>
        <rFont val="Calibri"/>
        <family val="2"/>
        <charset val="186"/>
      </rPr>
      <t>Maļinovas pagasts</t>
    </r>
    <r>
      <rPr>
        <sz val="11"/>
        <color rgb="FF000000"/>
        <rFont val="Calibri"/>
        <family val="2"/>
        <charset val="186"/>
      </rPr>
      <t>, Līksnas pagasts</t>
    </r>
  </si>
  <si>
    <r>
      <rPr>
        <b/>
        <sz val="11"/>
        <color rgb="FF000000"/>
        <rFont val="Calibri"/>
        <family val="2"/>
        <charset val="186"/>
      </rPr>
      <t>Maļinovas pagasts</t>
    </r>
    <r>
      <rPr>
        <sz val="11"/>
        <color rgb="FF000000"/>
        <rFont val="Calibri"/>
        <family val="2"/>
        <charset val="186"/>
      </rPr>
      <t>, Vaboles pagasts, (Kalupes pagasts)</t>
    </r>
  </si>
  <si>
    <r>
      <rPr>
        <b/>
        <sz val="11"/>
        <color rgb="FF000000"/>
        <rFont val="Calibri"/>
        <family val="2"/>
        <charset val="186"/>
      </rPr>
      <t>Maļinovas pagasts</t>
    </r>
    <r>
      <rPr>
        <sz val="11"/>
        <color rgb="FF000000"/>
        <rFont val="Calibri"/>
        <family val="2"/>
        <charset val="186"/>
      </rPr>
      <t>, Višķu pagasts</t>
    </r>
  </si>
  <si>
    <r>
      <rPr>
        <b/>
        <sz val="11"/>
        <color rgb="FF000000"/>
        <rFont val="Calibri"/>
        <family val="2"/>
        <charset val="186"/>
      </rPr>
      <t>Medumu pagasts</t>
    </r>
    <r>
      <rPr>
        <sz val="11"/>
        <color rgb="FF000000"/>
        <rFont val="Calibri"/>
        <family val="2"/>
        <charset val="186"/>
      </rPr>
      <t>, Demenes pagasts</t>
    </r>
  </si>
  <si>
    <r>
      <rPr>
        <b/>
        <sz val="11"/>
        <color rgb="FF000000"/>
        <rFont val="Calibri"/>
        <family val="2"/>
        <charset val="186"/>
      </rPr>
      <t>Medumu pagasts</t>
    </r>
    <r>
      <rPr>
        <sz val="11"/>
        <color rgb="FF000000"/>
        <rFont val="Calibri"/>
        <family val="2"/>
        <charset val="186"/>
      </rPr>
      <t>, Šēderes pagasts</t>
    </r>
  </si>
  <si>
    <r>
      <rPr>
        <b/>
        <sz val="11"/>
        <color rgb="FF000000"/>
        <rFont val="Calibri"/>
        <family val="2"/>
        <charset val="186"/>
      </rPr>
      <t>Naujenes pagasts</t>
    </r>
    <r>
      <rPr>
        <sz val="11"/>
        <color rgb="FF000000"/>
        <rFont val="Calibri"/>
        <family val="2"/>
        <charset val="186"/>
      </rPr>
      <t>, Ambeļu pagasts, Biķernieku pagasts</t>
    </r>
  </si>
  <si>
    <r>
      <rPr>
        <b/>
        <sz val="11"/>
        <color rgb="FF000000"/>
        <rFont val="Calibri"/>
        <family val="2"/>
        <charset val="186"/>
      </rPr>
      <t>Naujenes pagasts</t>
    </r>
    <r>
      <rPr>
        <sz val="11"/>
        <color rgb="FF000000"/>
        <rFont val="Calibri"/>
        <family val="2"/>
        <charset val="186"/>
      </rPr>
      <t>, Biķernieku pagasts</t>
    </r>
  </si>
  <si>
    <r>
      <rPr>
        <b/>
        <sz val="11"/>
        <color rgb="FF000000"/>
        <rFont val="Calibri"/>
        <family val="2"/>
        <charset val="186"/>
      </rPr>
      <t>Nīcgales pagasts</t>
    </r>
    <r>
      <rPr>
        <sz val="11"/>
        <color rgb="FF000000"/>
        <rFont val="Calibri"/>
        <family val="2"/>
        <charset val="186"/>
      </rPr>
      <t>, Vaboles pagasts, Līksnas pagasts, Kalupes pagasts</t>
    </r>
  </si>
  <si>
    <r>
      <rPr>
        <b/>
        <sz val="11"/>
        <color rgb="FF000000"/>
        <rFont val="Calibri"/>
        <family val="2"/>
        <charset val="186"/>
      </rPr>
      <t>Pilskalnes pagasts</t>
    </r>
    <r>
      <rPr>
        <sz val="11"/>
        <color rgb="FF000000"/>
        <rFont val="Calibri"/>
        <family val="2"/>
        <charset val="186"/>
      </rPr>
      <t>, Ilūkste</t>
    </r>
  </si>
  <si>
    <r>
      <rPr>
        <b/>
        <sz val="11"/>
        <color rgb="FF000000"/>
        <rFont val="Calibri"/>
        <family val="2"/>
        <charset val="186"/>
      </rPr>
      <t>Pilskalnes pagasts</t>
    </r>
    <r>
      <rPr>
        <sz val="11"/>
        <color rgb="FF000000"/>
        <rFont val="Calibri"/>
        <family val="2"/>
        <charset val="186"/>
      </rPr>
      <t>, Sventes pagasts, Ilūkste</t>
    </r>
  </si>
  <si>
    <r>
      <rPr>
        <b/>
        <sz val="11"/>
        <color rgb="FF000000"/>
        <rFont val="Calibri"/>
        <family val="2"/>
        <charset val="186"/>
      </rPr>
      <t>Pilskalnes pagasts</t>
    </r>
    <r>
      <rPr>
        <sz val="11"/>
        <color rgb="FF000000"/>
        <rFont val="Calibri"/>
        <family val="2"/>
        <charset val="186"/>
      </rPr>
      <t>, Sventes pagasts, Šēderes pagasts</t>
    </r>
  </si>
  <si>
    <t>Dotkas ezers</t>
  </si>
  <si>
    <t>Ugarinkas ezers</t>
  </si>
  <si>
    <t>Akmenkas ezers</t>
  </si>
  <si>
    <t>Otrās Glušankas ezers</t>
  </si>
  <si>
    <t>Pirmās Glušankas ezers</t>
  </si>
  <si>
    <r>
      <t xml:space="preserve">Piezīmes 
</t>
    </r>
    <r>
      <rPr>
        <sz val="11"/>
        <color theme="1"/>
        <rFont val="Times New Roman"/>
        <family val="1"/>
      </rPr>
      <t>(o [uo] izruna;
 ģenitīva forma ar nomenklatūras vārdu "ezers" - ja nepieciešams lietot  pārprotamos gadījumos)</t>
    </r>
  </si>
  <si>
    <t>Citi VDB fiksētie nosaukumi,
t.sk. kļūdainie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</si>
</sst>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rgb="FF000000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4"/>
      <color rgb="FFC00000"/>
      <name val="Calibri"/>
      <family val="2"/>
      <charset val="186"/>
    </font>
    <font>
      <b/>
      <sz val="11"/>
      <color rgb="FFC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</font>
    <font>
      <sz val="12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</font>
    <font>
      <i/>
      <sz val="10"/>
      <color theme="1"/>
      <name val="Calibri"/>
      <family val="2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C00000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79998168889431442"/>
        <bgColor rgb="FFA64D79"/>
      </patternFill>
    </fill>
    <fill>
      <patternFill patternType="solid">
        <fgColor rgb="FFF2F2F2"/>
        <bgColor rgb="FFF2F2F2"/>
      </patternFill>
    </fill>
    <fill>
      <patternFill patternType="solid">
        <fgColor theme="5" tint="0.79998168889431442"/>
        <bgColor rgb="FFE5DFEC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5" xfId="0" applyFont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/>
    </xf>
    <xf numFmtId="0" fontId="4" fillId="7" borderId="2" xfId="0" applyFont="1" applyFill="1" applyBorder="1"/>
    <xf numFmtId="0" fontId="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1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5" fillId="8" borderId="7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top"/>
    </xf>
    <xf numFmtId="0" fontId="6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6" xfId="0" applyBorder="1"/>
    <xf numFmtId="0" fontId="6" fillId="0" borderId="7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ietvardi.lgia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F9A7-B9BF-48E0-A6DC-0623D9D7BC7E}">
  <sheetPr>
    <pageSetUpPr fitToPage="1"/>
  </sheetPr>
  <dimension ref="A1:K159"/>
  <sheetViews>
    <sheetView tabSelected="1" view="pageLayout" topLeftCell="A145" zoomScaleNormal="85" workbookViewId="0">
      <selection activeCell="G153" sqref="G153"/>
    </sheetView>
  </sheetViews>
  <sheetFormatPr defaultRowHeight="15" x14ac:dyDescent="0.25"/>
  <cols>
    <col min="1" max="1" width="7.5703125" bestFit="1" customWidth="1"/>
    <col min="2" max="2" width="10.42578125" customWidth="1"/>
    <col min="3" max="3" width="21.5703125" customWidth="1"/>
    <col min="4" max="4" width="30.140625" customWidth="1"/>
    <col min="5" max="10" width="18.7109375" customWidth="1"/>
    <col min="11" max="11" width="20.140625" style="43" customWidth="1"/>
  </cols>
  <sheetData>
    <row r="1" spans="1:11" ht="24" customHeight="1" x14ac:dyDescent="0.25">
      <c r="B1" s="51" t="s">
        <v>428</v>
      </c>
      <c r="C1" s="43"/>
    </row>
    <row r="2" spans="1:11" ht="22.5" customHeight="1" x14ac:dyDescent="0.25">
      <c r="B2" s="51" t="s">
        <v>424</v>
      </c>
      <c r="C2" s="43"/>
    </row>
    <row r="3" spans="1:11" ht="181.5" customHeight="1" x14ac:dyDescent="0.25">
      <c r="A3" s="44" t="s">
        <v>416</v>
      </c>
      <c r="B3" s="45" t="s">
        <v>417</v>
      </c>
      <c r="C3" s="45" t="s">
        <v>418</v>
      </c>
      <c r="D3" s="45" t="s">
        <v>479</v>
      </c>
      <c r="E3" s="44" t="s">
        <v>419</v>
      </c>
      <c r="F3" s="68" t="s">
        <v>447</v>
      </c>
      <c r="G3" s="46" t="s">
        <v>420</v>
      </c>
      <c r="H3" s="47" t="s">
        <v>421</v>
      </c>
      <c r="I3" s="48" t="s">
        <v>422</v>
      </c>
      <c r="J3" s="49" t="s">
        <v>423</v>
      </c>
      <c r="K3" s="50" t="s">
        <v>478</v>
      </c>
    </row>
    <row r="4" spans="1:11" ht="18.75" x14ac:dyDescent="0.25">
      <c r="A4" s="4">
        <v>1</v>
      </c>
      <c r="B4" s="5">
        <v>95825</v>
      </c>
      <c r="C4" s="6" t="s">
        <v>0</v>
      </c>
      <c r="D4" s="6"/>
      <c r="E4" s="6" t="s">
        <v>1</v>
      </c>
      <c r="F4" s="67" t="s">
        <v>2</v>
      </c>
      <c r="G4" s="19" t="s">
        <v>0</v>
      </c>
      <c r="H4" s="58"/>
      <c r="I4" s="53"/>
      <c r="J4" s="8"/>
      <c r="K4" s="8"/>
    </row>
    <row r="5" spans="1:11" ht="45" x14ac:dyDescent="0.25">
      <c r="A5" s="4">
        <v>2</v>
      </c>
      <c r="B5" s="5">
        <v>95826</v>
      </c>
      <c r="C5" s="6" t="s">
        <v>3</v>
      </c>
      <c r="D5" s="6"/>
      <c r="E5" s="6" t="s">
        <v>1</v>
      </c>
      <c r="F5" s="7" t="s">
        <v>446</v>
      </c>
      <c r="G5" s="19" t="s">
        <v>3</v>
      </c>
      <c r="H5" s="58"/>
      <c r="I5" s="53"/>
      <c r="J5" s="8"/>
      <c r="K5" s="8"/>
    </row>
    <row r="6" spans="1:11" ht="30" x14ac:dyDescent="0.25">
      <c r="A6" s="4">
        <v>3</v>
      </c>
      <c r="B6" s="5">
        <v>95787</v>
      </c>
      <c r="C6" s="6" t="s">
        <v>4</v>
      </c>
      <c r="D6" s="6" t="s">
        <v>5</v>
      </c>
      <c r="E6" s="6" t="s">
        <v>1</v>
      </c>
      <c r="F6" s="7" t="s">
        <v>442</v>
      </c>
      <c r="G6" s="19" t="s">
        <v>4</v>
      </c>
      <c r="H6" s="58"/>
      <c r="I6" s="53"/>
      <c r="J6" s="8"/>
      <c r="K6" s="8"/>
    </row>
    <row r="7" spans="1:11" ht="18.75" x14ac:dyDescent="0.25">
      <c r="A7" s="4">
        <v>4</v>
      </c>
      <c r="B7" s="5">
        <v>96113</v>
      </c>
      <c r="C7" s="10" t="s">
        <v>6</v>
      </c>
      <c r="D7" s="6" t="s">
        <v>7</v>
      </c>
      <c r="E7" s="6" t="s">
        <v>1</v>
      </c>
      <c r="F7" s="67" t="s">
        <v>8</v>
      </c>
      <c r="G7" s="20" t="s">
        <v>9</v>
      </c>
      <c r="H7" s="58"/>
      <c r="I7" s="53"/>
      <c r="J7" s="8"/>
      <c r="K7" s="8"/>
    </row>
    <row r="8" spans="1:11" ht="18.75" x14ac:dyDescent="0.25">
      <c r="A8" s="4">
        <v>5</v>
      </c>
      <c r="B8" s="5">
        <v>96110</v>
      </c>
      <c r="C8" s="6" t="s">
        <v>10</v>
      </c>
      <c r="D8" s="6" t="s">
        <v>11</v>
      </c>
      <c r="E8" s="6" t="s">
        <v>1</v>
      </c>
      <c r="F8" s="67" t="s">
        <v>8</v>
      </c>
      <c r="G8" s="19" t="s">
        <v>10</v>
      </c>
      <c r="H8" s="58"/>
      <c r="I8" s="53"/>
      <c r="J8" s="8"/>
      <c r="K8" s="8"/>
    </row>
    <row r="9" spans="1:11" ht="60" x14ac:dyDescent="0.25">
      <c r="A9" s="4">
        <v>6</v>
      </c>
      <c r="B9" s="5">
        <v>77516</v>
      </c>
      <c r="C9" s="10" t="s">
        <v>12</v>
      </c>
      <c r="D9" s="6" t="s">
        <v>13</v>
      </c>
      <c r="E9" s="6" t="s">
        <v>14</v>
      </c>
      <c r="F9" s="67" t="s">
        <v>8</v>
      </c>
      <c r="G9" s="20" t="s">
        <v>15</v>
      </c>
      <c r="H9" s="58"/>
      <c r="I9" s="53"/>
      <c r="J9" s="8" t="s">
        <v>16</v>
      </c>
      <c r="K9" s="8"/>
    </row>
    <row r="10" spans="1:11" ht="18.75" x14ac:dyDescent="0.25">
      <c r="A10" s="4">
        <v>7</v>
      </c>
      <c r="B10" s="11">
        <v>77511</v>
      </c>
      <c r="C10" s="12" t="s">
        <v>17</v>
      </c>
      <c r="D10" s="7" t="s">
        <v>18</v>
      </c>
      <c r="E10" s="7" t="s">
        <v>14</v>
      </c>
      <c r="F10" s="69" t="s">
        <v>8</v>
      </c>
      <c r="G10" s="20" t="s">
        <v>19</v>
      </c>
      <c r="H10" s="58"/>
      <c r="I10" s="54"/>
      <c r="J10" s="8" t="s">
        <v>425</v>
      </c>
      <c r="K10" s="8"/>
    </row>
    <row r="11" spans="1:11" ht="18.75" x14ac:dyDescent="0.25">
      <c r="A11" s="4">
        <v>8</v>
      </c>
      <c r="B11" s="13">
        <v>77512</v>
      </c>
      <c r="C11" s="12" t="s">
        <v>20</v>
      </c>
      <c r="D11" s="15" t="s">
        <v>21</v>
      </c>
      <c r="E11" s="7" t="s">
        <v>14</v>
      </c>
      <c r="F11" s="69" t="s">
        <v>8</v>
      </c>
      <c r="G11" s="20" t="s">
        <v>22</v>
      </c>
      <c r="H11" s="58"/>
      <c r="I11" s="53"/>
      <c r="J11" s="8" t="s">
        <v>23</v>
      </c>
      <c r="K11" s="8"/>
    </row>
    <row r="12" spans="1:11" ht="45" x14ac:dyDescent="0.25">
      <c r="A12" s="4">
        <v>9</v>
      </c>
      <c r="B12" s="5">
        <v>96111</v>
      </c>
      <c r="C12" s="10" t="s">
        <v>24</v>
      </c>
      <c r="D12" s="6"/>
      <c r="E12" s="6" t="s">
        <v>1</v>
      </c>
      <c r="F12" s="7" t="s">
        <v>445</v>
      </c>
      <c r="G12" s="20" t="s">
        <v>25</v>
      </c>
      <c r="H12" s="58"/>
      <c r="I12" s="53"/>
      <c r="J12" s="8"/>
      <c r="K12" s="8"/>
    </row>
    <row r="13" spans="1:11" ht="37.5" x14ac:dyDescent="0.25">
      <c r="A13" s="4">
        <v>10</v>
      </c>
      <c r="B13" s="5">
        <v>78102</v>
      </c>
      <c r="C13" s="6" t="s">
        <v>26</v>
      </c>
      <c r="D13" s="6" t="s">
        <v>27</v>
      </c>
      <c r="E13" s="6" t="s">
        <v>14</v>
      </c>
      <c r="F13" s="67" t="s">
        <v>28</v>
      </c>
      <c r="G13" s="19" t="s">
        <v>26</v>
      </c>
      <c r="H13" s="58"/>
      <c r="I13" s="53"/>
      <c r="J13" s="8" t="s">
        <v>29</v>
      </c>
      <c r="K13" s="8"/>
    </row>
    <row r="14" spans="1:11" ht="30" x14ac:dyDescent="0.25">
      <c r="A14" s="4">
        <v>11</v>
      </c>
      <c r="B14" s="5">
        <v>95824</v>
      </c>
      <c r="C14" s="10" t="s">
        <v>30</v>
      </c>
      <c r="D14" s="6" t="s">
        <v>31</v>
      </c>
      <c r="E14" s="6" t="s">
        <v>1</v>
      </c>
      <c r="F14" s="67" t="s">
        <v>28</v>
      </c>
      <c r="G14" s="20" t="s">
        <v>32</v>
      </c>
      <c r="H14" s="58"/>
      <c r="I14" s="53"/>
      <c r="J14" s="8"/>
      <c r="K14" s="8"/>
    </row>
    <row r="15" spans="1:11" ht="75" x14ac:dyDescent="0.25">
      <c r="A15" s="4">
        <v>12</v>
      </c>
      <c r="B15" s="5">
        <v>95823</v>
      </c>
      <c r="C15" s="6" t="s">
        <v>33</v>
      </c>
      <c r="D15" s="6" t="s">
        <v>34</v>
      </c>
      <c r="E15" s="6" t="s">
        <v>1</v>
      </c>
      <c r="F15" s="7" t="s">
        <v>429</v>
      </c>
      <c r="G15" s="19" t="s">
        <v>33</v>
      </c>
      <c r="H15" s="58"/>
      <c r="I15" s="53"/>
      <c r="J15" s="8"/>
      <c r="K15" s="8"/>
    </row>
    <row r="16" spans="1:11" ht="18.75" x14ac:dyDescent="0.25">
      <c r="A16" s="4">
        <v>13</v>
      </c>
      <c r="B16" s="5">
        <v>104745</v>
      </c>
      <c r="C16" s="6" t="s">
        <v>35</v>
      </c>
      <c r="D16" s="6"/>
      <c r="E16" s="6" t="s">
        <v>1</v>
      </c>
      <c r="F16" s="67" t="s">
        <v>36</v>
      </c>
      <c r="G16" s="19" t="s">
        <v>35</v>
      </c>
      <c r="H16" s="58"/>
      <c r="I16" s="53"/>
      <c r="J16" s="8"/>
      <c r="K16" s="8"/>
    </row>
    <row r="17" spans="1:11" ht="18.75" x14ac:dyDescent="0.25">
      <c r="A17" s="4">
        <v>14</v>
      </c>
      <c r="B17" s="5">
        <v>389</v>
      </c>
      <c r="C17" s="6" t="s">
        <v>37</v>
      </c>
      <c r="D17" s="6" t="s">
        <v>38</v>
      </c>
      <c r="E17" s="6" t="s">
        <v>14</v>
      </c>
      <c r="F17" s="67" t="s">
        <v>36</v>
      </c>
      <c r="G17" s="19" t="s">
        <v>37</v>
      </c>
      <c r="H17" s="58"/>
      <c r="I17" s="53"/>
      <c r="J17" s="8"/>
      <c r="K17" s="8" t="s">
        <v>474</v>
      </c>
    </row>
    <row r="18" spans="1:11" ht="45" x14ac:dyDescent="0.25">
      <c r="A18" s="4">
        <v>15</v>
      </c>
      <c r="B18" s="5">
        <v>387</v>
      </c>
      <c r="C18" s="6" t="s">
        <v>39</v>
      </c>
      <c r="D18" s="6" t="s">
        <v>40</v>
      </c>
      <c r="E18" s="6" t="s">
        <v>14</v>
      </c>
      <c r="F18" s="67" t="s">
        <v>36</v>
      </c>
      <c r="G18" s="19" t="s">
        <v>39</v>
      </c>
      <c r="H18" s="58"/>
      <c r="I18" s="53"/>
      <c r="J18" s="8"/>
      <c r="K18" s="8" t="s">
        <v>475</v>
      </c>
    </row>
    <row r="19" spans="1:11" ht="45" x14ac:dyDescent="0.25">
      <c r="A19" s="4">
        <f>A18+1</f>
        <v>16</v>
      </c>
      <c r="B19" s="5">
        <v>401</v>
      </c>
      <c r="C19" s="6" t="s">
        <v>41</v>
      </c>
      <c r="D19" s="6" t="s">
        <v>42</v>
      </c>
      <c r="E19" s="6" t="s">
        <v>14</v>
      </c>
      <c r="F19" s="67" t="s">
        <v>36</v>
      </c>
      <c r="G19" s="19" t="s">
        <v>41</v>
      </c>
      <c r="H19" s="58"/>
      <c r="I19" s="53"/>
      <c r="J19" s="8"/>
      <c r="K19" s="8"/>
    </row>
    <row r="20" spans="1:11" ht="30" x14ac:dyDescent="0.25">
      <c r="A20" s="4">
        <f t="shared" ref="A20:A83" si="0">A19+1</f>
        <v>17</v>
      </c>
      <c r="B20" s="5">
        <v>104744</v>
      </c>
      <c r="C20" s="6" t="s">
        <v>43</v>
      </c>
      <c r="D20" s="6" t="s">
        <v>44</v>
      </c>
      <c r="E20" s="6" t="s">
        <v>1</v>
      </c>
      <c r="F20" s="7" t="s">
        <v>430</v>
      </c>
      <c r="G20" s="19" t="s">
        <v>43</v>
      </c>
      <c r="H20" s="58"/>
      <c r="I20" s="53"/>
      <c r="J20" s="8"/>
      <c r="K20" s="8"/>
    </row>
    <row r="21" spans="1:11" ht="45" x14ac:dyDescent="0.25">
      <c r="A21" s="4">
        <f t="shared" si="0"/>
        <v>18</v>
      </c>
      <c r="B21" s="5">
        <v>95830</v>
      </c>
      <c r="C21" s="6" t="s">
        <v>45</v>
      </c>
      <c r="D21" s="6" t="s">
        <v>46</v>
      </c>
      <c r="E21" s="6" t="s">
        <v>1</v>
      </c>
      <c r="F21" s="7" t="s">
        <v>431</v>
      </c>
      <c r="G21" s="19" t="s">
        <v>45</v>
      </c>
      <c r="H21" s="58"/>
      <c r="I21" s="53"/>
      <c r="J21" s="8"/>
      <c r="K21" s="8"/>
    </row>
    <row r="22" spans="1:11" ht="60" x14ac:dyDescent="0.25">
      <c r="A22" s="4">
        <f t="shared" si="0"/>
        <v>19</v>
      </c>
      <c r="B22" s="5">
        <v>95829</v>
      </c>
      <c r="C22" s="6" t="s">
        <v>47</v>
      </c>
      <c r="D22" s="6" t="s">
        <v>48</v>
      </c>
      <c r="E22" s="6" t="s">
        <v>1</v>
      </c>
      <c r="F22" s="7" t="s">
        <v>432</v>
      </c>
      <c r="G22" s="19" t="s">
        <v>47</v>
      </c>
      <c r="H22" s="58"/>
      <c r="I22" s="53"/>
      <c r="J22" s="8"/>
      <c r="K22" s="8"/>
    </row>
    <row r="23" spans="1:11" ht="45" x14ac:dyDescent="0.25">
      <c r="A23" s="4">
        <f t="shared" si="0"/>
        <v>20</v>
      </c>
      <c r="B23" s="5">
        <v>95832</v>
      </c>
      <c r="C23" s="6" t="s">
        <v>49</v>
      </c>
      <c r="D23" s="6" t="s">
        <v>50</v>
      </c>
      <c r="E23" s="6" t="s">
        <v>1</v>
      </c>
      <c r="F23" s="7" t="s">
        <v>51</v>
      </c>
      <c r="G23" s="19" t="s">
        <v>49</v>
      </c>
      <c r="H23" s="58"/>
      <c r="I23" s="55" t="s">
        <v>92</v>
      </c>
      <c r="J23" s="8"/>
      <c r="K23" s="8"/>
    </row>
    <row r="24" spans="1:11" ht="30" x14ac:dyDescent="0.25">
      <c r="A24" s="4">
        <f t="shared" si="0"/>
        <v>21</v>
      </c>
      <c r="B24" s="5">
        <v>95957</v>
      </c>
      <c r="C24" s="6" t="s">
        <v>52</v>
      </c>
      <c r="D24" s="6" t="s">
        <v>53</v>
      </c>
      <c r="E24" s="6" t="s">
        <v>1</v>
      </c>
      <c r="F24" s="7" t="s">
        <v>433</v>
      </c>
      <c r="G24" s="19" t="s">
        <v>52</v>
      </c>
      <c r="H24" s="58"/>
      <c r="I24" s="53"/>
      <c r="J24" s="8"/>
      <c r="K24" s="8"/>
    </row>
    <row r="25" spans="1:11" ht="18.75" x14ac:dyDescent="0.25">
      <c r="A25" s="4">
        <f t="shared" si="0"/>
        <v>22</v>
      </c>
      <c r="B25" s="5">
        <v>95834</v>
      </c>
      <c r="C25" s="6" t="s">
        <v>54</v>
      </c>
      <c r="D25" s="6" t="s">
        <v>55</v>
      </c>
      <c r="E25" s="6" t="s">
        <v>1</v>
      </c>
      <c r="F25" s="67" t="s">
        <v>56</v>
      </c>
      <c r="G25" s="19" t="s">
        <v>54</v>
      </c>
      <c r="H25" s="58"/>
      <c r="I25" s="53"/>
      <c r="J25" s="8"/>
      <c r="K25" s="8"/>
    </row>
    <row r="26" spans="1:11" ht="30" x14ac:dyDescent="0.25">
      <c r="A26" s="4">
        <f t="shared" si="0"/>
        <v>23</v>
      </c>
      <c r="B26" s="5">
        <v>95839</v>
      </c>
      <c r="C26" s="6" t="s">
        <v>57</v>
      </c>
      <c r="D26" s="6" t="s">
        <v>58</v>
      </c>
      <c r="E26" s="6" t="s">
        <v>1</v>
      </c>
      <c r="F26" s="7" t="s">
        <v>434</v>
      </c>
      <c r="G26" s="19" t="s">
        <v>57</v>
      </c>
      <c r="H26" s="58"/>
      <c r="I26" s="53"/>
      <c r="J26" s="8"/>
      <c r="K26" s="8"/>
    </row>
    <row r="27" spans="1:11" ht="60" x14ac:dyDescent="0.25">
      <c r="A27" s="4">
        <f t="shared" si="0"/>
        <v>24</v>
      </c>
      <c r="B27" s="5">
        <v>95837</v>
      </c>
      <c r="C27" s="6" t="s">
        <v>59</v>
      </c>
      <c r="D27" s="6" t="s">
        <v>60</v>
      </c>
      <c r="E27" s="6" t="s">
        <v>1</v>
      </c>
      <c r="F27" s="7" t="s">
        <v>448</v>
      </c>
      <c r="G27" s="19" t="s">
        <v>59</v>
      </c>
      <c r="H27" s="58"/>
      <c r="I27" s="53"/>
      <c r="J27" s="16" t="s">
        <v>61</v>
      </c>
      <c r="K27" s="16"/>
    </row>
    <row r="28" spans="1:11" ht="120" x14ac:dyDescent="0.25">
      <c r="A28" s="4">
        <f t="shared" si="0"/>
        <v>25</v>
      </c>
      <c r="B28" s="5">
        <v>95836</v>
      </c>
      <c r="C28" s="10" t="s">
        <v>62</v>
      </c>
      <c r="D28" s="6" t="s">
        <v>63</v>
      </c>
      <c r="E28" s="6" t="s">
        <v>1</v>
      </c>
      <c r="F28" s="7" t="s">
        <v>449</v>
      </c>
      <c r="G28" s="20" t="s">
        <v>64</v>
      </c>
      <c r="H28" s="58"/>
      <c r="I28" s="53"/>
      <c r="J28" s="8" t="s">
        <v>65</v>
      </c>
      <c r="K28" s="8"/>
    </row>
    <row r="29" spans="1:11" ht="40.5" customHeight="1" x14ac:dyDescent="0.25">
      <c r="A29" s="4">
        <f t="shared" si="0"/>
        <v>26</v>
      </c>
      <c r="B29" s="5">
        <v>77520</v>
      </c>
      <c r="C29" s="6" t="s">
        <v>66</v>
      </c>
      <c r="D29" s="6" t="s">
        <v>67</v>
      </c>
      <c r="E29" s="6" t="s">
        <v>14</v>
      </c>
      <c r="F29" s="67" t="s">
        <v>68</v>
      </c>
      <c r="G29" s="19" t="s">
        <v>66</v>
      </c>
      <c r="H29" s="58"/>
      <c r="I29" s="53"/>
      <c r="J29" s="8" t="s">
        <v>69</v>
      </c>
      <c r="K29" s="8"/>
    </row>
    <row r="30" spans="1:11" ht="37.5" x14ac:dyDescent="0.25">
      <c r="A30" s="4">
        <f t="shared" si="0"/>
        <v>27</v>
      </c>
      <c r="B30" s="5">
        <v>95855</v>
      </c>
      <c r="C30" s="6" t="s">
        <v>70</v>
      </c>
      <c r="D30" s="6" t="s">
        <v>71</v>
      </c>
      <c r="E30" s="6" t="s">
        <v>1</v>
      </c>
      <c r="F30" s="67" t="s">
        <v>68</v>
      </c>
      <c r="G30" s="19" t="s">
        <v>70</v>
      </c>
      <c r="H30" s="58"/>
      <c r="I30" s="53"/>
      <c r="J30" s="8" t="s">
        <v>72</v>
      </c>
      <c r="K30" s="8"/>
    </row>
    <row r="31" spans="1:11" ht="30" x14ac:dyDescent="0.25">
      <c r="A31" s="4">
        <f t="shared" si="0"/>
        <v>28</v>
      </c>
      <c r="B31" s="5">
        <v>77525</v>
      </c>
      <c r="C31" s="6" t="s">
        <v>73</v>
      </c>
      <c r="D31" s="6" t="s">
        <v>74</v>
      </c>
      <c r="E31" s="6" t="s">
        <v>14</v>
      </c>
      <c r="F31" s="67" t="s">
        <v>68</v>
      </c>
      <c r="G31" s="19" t="s">
        <v>73</v>
      </c>
      <c r="H31" s="58"/>
      <c r="I31" s="53"/>
      <c r="J31" s="8" t="s">
        <v>75</v>
      </c>
      <c r="K31" s="8"/>
    </row>
    <row r="32" spans="1:11" ht="32.25" customHeight="1" x14ac:dyDescent="0.25">
      <c r="A32" s="4">
        <f t="shared" si="0"/>
        <v>29</v>
      </c>
      <c r="B32" s="5">
        <v>95856</v>
      </c>
      <c r="C32" s="10" t="s">
        <v>76</v>
      </c>
      <c r="D32" s="6"/>
      <c r="E32" s="6" t="s">
        <v>1</v>
      </c>
      <c r="F32" s="67" t="s">
        <v>68</v>
      </c>
      <c r="G32" s="20" t="s">
        <v>77</v>
      </c>
      <c r="H32" s="58"/>
      <c r="I32" s="53"/>
      <c r="J32" s="8" t="s">
        <v>78</v>
      </c>
      <c r="K32" s="8"/>
    </row>
    <row r="33" spans="1:11" ht="45" x14ac:dyDescent="0.25">
      <c r="A33" s="4">
        <f t="shared" si="0"/>
        <v>30</v>
      </c>
      <c r="B33" s="5">
        <v>77523</v>
      </c>
      <c r="C33" s="17" t="s">
        <v>79</v>
      </c>
      <c r="D33" s="6" t="s">
        <v>80</v>
      </c>
      <c r="E33" s="6" t="s">
        <v>14</v>
      </c>
      <c r="F33" s="67" t="s">
        <v>68</v>
      </c>
      <c r="G33" s="20" t="s">
        <v>426</v>
      </c>
      <c r="H33" s="58"/>
      <c r="I33" s="53"/>
      <c r="J33" s="8" t="s">
        <v>81</v>
      </c>
      <c r="K33" s="8"/>
    </row>
    <row r="34" spans="1:11" ht="39" customHeight="1" x14ac:dyDescent="0.25">
      <c r="A34" s="4">
        <f t="shared" si="0"/>
        <v>31</v>
      </c>
      <c r="B34" s="5">
        <v>76976</v>
      </c>
      <c r="C34" s="6" t="s">
        <v>82</v>
      </c>
      <c r="D34" s="6" t="s">
        <v>83</v>
      </c>
      <c r="E34" s="6" t="s">
        <v>14</v>
      </c>
      <c r="F34" s="67" t="s">
        <v>68</v>
      </c>
      <c r="G34" s="19" t="s">
        <v>82</v>
      </c>
      <c r="H34" s="58"/>
      <c r="I34" s="53"/>
      <c r="J34" s="8" t="s">
        <v>84</v>
      </c>
      <c r="K34" s="8"/>
    </row>
    <row r="35" spans="1:11" ht="45" x14ac:dyDescent="0.25">
      <c r="A35" s="4">
        <f t="shared" si="0"/>
        <v>32</v>
      </c>
      <c r="B35" s="5">
        <v>77524</v>
      </c>
      <c r="C35" s="6" t="s">
        <v>85</v>
      </c>
      <c r="D35" s="6" t="s">
        <v>86</v>
      </c>
      <c r="E35" s="6" t="s">
        <v>14</v>
      </c>
      <c r="F35" s="7" t="s">
        <v>450</v>
      </c>
      <c r="G35" s="19" t="s">
        <v>85</v>
      </c>
      <c r="H35" s="58"/>
      <c r="I35" s="53"/>
      <c r="J35" s="8"/>
      <c r="K35" s="8"/>
    </row>
    <row r="36" spans="1:11" ht="45" x14ac:dyDescent="0.25">
      <c r="A36" s="4">
        <f t="shared" si="0"/>
        <v>33</v>
      </c>
      <c r="B36" s="5">
        <v>95844</v>
      </c>
      <c r="C36" s="6" t="s">
        <v>87</v>
      </c>
      <c r="D36" s="6" t="s">
        <v>88</v>
      </c>
      <c r="E36" s="6" t="s">
        <v>1</v>
      </c>
      <c r="F36" s="7" t="s">
        <v>451</v>
      </c>
      <c r="G36" s="19" t="s">
        <v>87</v>
      </c>
      <c r="H36" s="58"/>
      <c r="I36" s="53"/>
      <c r="J36" s="8"/>
      <c r="K36" s="8"/>
    </row>
    <row r="37" spans="1:11" ht="37.5" x14ac:dyDescent="0.25">
      <c r="A37" s="4">
        <f t="shared" si="0"/>
        <v>34</v>
      </c>
      <c r="B37" s="5">
        <v>96080</v>
      </c>
      <c r="C37" s="10" t="s">
        <v>89</v>
      </c>
      <c r="D37" s="6" t="s">
        <v>90</v>
      </c>
      <c r="E37" s="6" t="s">
        <v>1</v>
      </c>
      <c r="F37" s="7" t="s">
        <v>452</v>
      </c>
      <c r="G37" s="20" t="s">
        <v>91</v>
      </c>
      <c r="H37" s="58"/>
      <c r="I37" s="53" t="s">
        <v>92</v>
      </c>
      <c r="J37" s="8"/>
      <c r="K37" s="8"/>
    </row>
    <row r="38" spans="1:11" ht="30" x14ac:dyDescent="0.25">
      <c r="A38" s="4">
        <f t="shared" si="0"/>
        <v>35</v>
      </c>
      <c r="B38" s="5">
        <v>96086</v>
      </c>
      <c r="C38" s="6" t="s">
        <v>93</v>
      </c>
      <c r="D38" s="6" t="s">
        <v>94</v>
      </c>
      <c r="E38" s="6" t="s">
        <v>1</v>
      </c>
      <c r="F38" s="7" t="s">
        <v>453</v>
      </c>
      <c r="G38" s="19" t="s">
        <v>93</v>
      </c>
      <c r="H38" s="58"/>
      <c r="I38" s="53"/>
      <c r="J38" s="8"/>
      <c r="K38" s="8"/>
    </row>
    <row r="39" spans="1:11" ht="18.75" x14ac:dyDescent="0.25">
      <c r="A39" s="4">
        <f t="shared" si="0"/>
        <v>36</v>
      </c>
      <c r="B39" s="5">
        <v>95865</v>
      </c>
      <c r="C39" s="6" t="s">
        <v>95</v>
      </c>
      <c r="D39" s="6"/>
      <c r="E39" s="6" t="s">
        <v>1</v>
      </c>
      <c r="F39" s="67" t="s">
        <v>96</v>
      </c>
      <c r="G39" s="19" t="s">
        <v>95</v>
      </c>
      <c r="H39" s="58"/>
      <c r="I39" s="53"/>
      <c r="J39" s="8"/>
      <c r="K39" s="8"/>
    </row>
    <row r="40" spans="1:11" ht="30" x14ac:dyDescent="0.25">
      <c r="A40" s="4">
        <f t="shared" si="0"/>
        <v>37</v>
      </c>
      <c r="B40" s="5">
        <v>95864</v>
      </c>
      <c r="C40" s="6" t="s">
        <v>97</v>
      </c>
      <c r="D40" s="6" t="s">
        <v>98</v>
      </c>
      <c r="E40" s="6" t="s">
        <v>1</v>
      </c>
      <c r="F40" s="7" t="s">
        <v>454</v>
      </c>
      <c r="G40" s="19" t="s">
        <v>97</v>
      </c>
      <c r="H40" s="58"/>
      <c r="I40" s="53"/>
      <c r="J40" s="8"/>
      <c r="K40" s="8"/>
    </row>
    <row r="41" spans="1:11" ht="45" x14ac:dyDescent="0.25">
      <c r="A41" s="4">
        <f t="shared" si="0"/>
        <v>38</v>
      </c>
      <c r="B41" s="5">
        <v>6333</v>
      </c>
      <c r="C41" s="6" t="s">
        <v>99</v>
      </c>
      <c r="D41" s="6" t="s">
        <v>100</v>
      </c>
      <c r="E41" s="6" t="s">
        <v>14</v>
      </c>
      <c r="F41" s="67" t="s">
        <v>101</v>
      </c>
      <c r="G41" s="19" t="s">
        <v>99</v>
      </c>
      <c r="H41" s="58"/>
      <c r="I41" s="53"/>
      <c r="J41" s="8" t="s">
        <v>102</v>
      </c>
      <c r="K41" s="8"/>
    </row>
    <row r="42" spans="1:11" ht="18.75" x14ac:dyDescent="0.25">
      <c r="A42" s="4">
        <f t="shared" si="0"/>
        <v>39</v>
      </c>
      <c r="B42" s="5">
        <v>78122</v>
      </c>
      <c r="C42" s="6" t="s">
        <v>103</v>
      </c>
      <c r="D42" s="6" t="s">
        <v>104</v>
      </c>
      <c r="E42" s="6" t="s">
        <v>14</v>
      </c>
      <c r="F42" s="67" t="s">
        <v>101</v>
      </c>
      <c r="G42" s="19" t="s">
        <v>103</v>
      </c>
      <c r="H42" s="58"/>
      <c r="I42" s="53"/>
      <c r="J42" s="8" t="s">
        <v>104</v>
      </c>
      <c r="K42" s="8"/>
    </row>
    <row r="43" spans="1:11" ht="18.75" x14ac:dyDescent="0.25">
      <c r="A43" s="4">
        <f t="shared" si="0"/>
        <v>40</v>
      </c>
      <c r="B43" s="5">
        <v>95867</v>
      </c>
      <c r="C43" s="6" t="s">
        <v>105</v>
      </c>
      <c r="D43" s="6"/>
      <c r="E43" s="6" t="s">
        <v>1</v>
      </c>
      <c r="F43" s="67" t="s">
        <v>101</v>
      </c>
      <c r="G43" s="19" t="s">
        <v>105</v>
      </c>
      <c r="H43" s="58"/>
      <c r="I43" s="53"/>
      <c r="J43" s="8"/>
      <c r="K43" s="8"/>
    </row>
    <row r="44" spans="1:11" ht="30" x14ac:dyDescent="0.25">
      <c r="A44" s="4">
        <f t="shared" si="0"/>
        <v>41</v>
      </c>
      <c r="B44" s="5">
        <v>95868</v>
      </c>
      <c r="C44" s="6" t="s">
        <v>106</v>
      </c>
      <c r="D44" s="6"/>
      <c r="E44" s="6" t="s">
        <v>1</v>
      </c>
      <c r="F44" s="7" t="s">
        <v>455</v>
      </c>
      <c r="G44" s="19" t="s">
        <v>106</v>
      </c>
      <c r="H44" s="58"/>
      <c r="I44" s="53"/>
      <c r="J44" s="8"/>
      <c r="K44" s="8"/>
    </row>
    <row r="45" spans="1:11" ht="18.75" x14ac:dyDescent="0.25">
      <c r="A45" s="4">
        <f t="shared" si="0"/>
        <v>42</v>
      </c>
      <c r="B45" s="5">
        <v>120991</v>
      </c>
      <c r="C45" s="6" t="s">
        <v>107</v>
      </c>
      <c r="D45" s="6"/>
      <c r="E45" s="6" t="s">
        <v>1</v>
      </c>
      <c r="F45" s="67" t="s">
        <v>108</v>
      </c>
      <c r="G45" s="19" t="s">
        <v>107</v>
      </c>
      <c r="H45" s="58"/>
      <c r="I45" s="53"/>
      <c r="J45" s="8"/>
      <c r="K45" s="8"/>
    </row>
    <row r="46" spans="1:11" ht="30" x14ac:dyDescent="0.25">
      <c r="A46" s="4">
        <f t="shared" si="0"/>
        <v>43</v>
      </c>
      <c r="B46" s="5">
        <v>96127</v>
      </c>
      <c r="C46" s="6" t="s">
        <v>109</v>
      </c>
      <c r="D46" s="6" t="s">
        <v>110</v>
      </c>
      <c r="E46" s="6" t="s">
        <v>1</v>
      </c>
      <c r="F46" s="7" t="s">
        <v>456</v>
      </c>
      <c r="G46" s="19" t="s">
        <v>109</v>
      </c>
      <c r="H46" s="58"/>
      <c r="I46" s="53"/>
      <c r="J46" s="8"/>
      <c r="K46" s="8"/>
    </row>
    <row r="47" spans="1:11" ht="60" x14ac:dyDescent="0.25">
      <c r="A47" s="4">
        <f t="shared" si="0"/>
        <v>44</v>
      </c>
      <c r="B47" s="5">
        <v>96125</v>
      </c>
      <c r="C47" s="6" t="s">
        <v>111</v>
      </c>
      <c r="D47" s="6" t="s">
        <v>112</v>
      </c>
      <c r="E47" s="6" t="s">
        <v>1</v>
      </c>
      <c r="F47" s="7" t="s">
        <v>457</v>
      </c>
      <c r="G47" s="19" t="s">
        <v>111</v>
      </c>
      <c r="H47" s="58"/>
      <c r="I47" s="53"/>
      <c r="J47" s="8"/>
      <c r="K47" s="8"/>
    </row>
    <row r="48" spans="1:11" ht="30" x14ac:dyDescent="0.25">
      <c r="A48" s="4">
        <f t="shared" si="0"/>
        <v>45</v>
      </c>
      <c r="B48" s="5">
        <v>95779</v>
      </c>
      <c r="C48" s="6" t="s">
        <v>113</v>
      </c>
      <c r="D48" s="6" t="s">
        <v>114</v>
      </c>
      <c r="E48" s="6" t="s">
        <v>1</v>
      </c>
      <c r="F48" s="67" t="s">
        <v>115</v>
      </c>
      <c r="G48" s="19" t="s">
        <v>113</v>
      </c>
      <c r="H48" s="58"/>
      <c r="I48" s="53"/>
      <c r="J48" s="8"/>
      <c r="K48" s="8"/>
    </row>
    <row r="49" spans="1:11" ht="45" x14ac:dyDescent="0.25">
      <c r="A49" s="4">
        <f t="shared" si="0"/>
        <v>46</v>
      </c>
      <c r="B49" s="5">
        <v>95780</v>
      </c>
      <c r="C49" s="10" t="s">
        <v>116</v>
      </c>
      <c r="D49" s="6" t="s">
        <v>117</v>
      </c>
      <c r="E49" s="6" t="s">
        <v>1</v>
      </c>
      <c r="F49" s="7" t="s">
        <v>458</v>
      </c>
      <c r="G49" s="20" t="s">
        <v>118</v>
      </c>
      <c r="H49" s="58"/>
      <c r="I49" s="53"/>
      <c r="J49" s="8"/>
      <c r="K49" s="8"/>
    </row>
    <row r="50" spans="1:11" ht="18.75" x14ac:dyDescent="0.25">
      <c r="A50" s="4">
        <f t="shared" si="0"/>
        <v>47</v>
      </c>
      <c r="B50" s="5">
        <v>95871</v>
      </c>
      <c r="C50" s="6" t="s">
        <v>119</v>
      </c>
      <c r="D50" s="6"/>
      <c r="E50" s="6" t="s">
        <v>1</v>
      </c>
      <c r="F50" s="67" t="s">
        <v>120</v>
      </c>
      <c r="G50" s="19" t="s">
        <v>119</v>
      </c>
      <c r="H50" s="58"/>
      <c r="I50" s="53"/>
      <c r="J50" s="8"/>
      <c r="K50" s="8"/>
    </row>
    <row r="51" spans="1:11" ht="18.75" x14ac:dyDescent="0.25">
      <c r="A51" s="4">
        <f t="shared" si="0"/>
        <v>48</v>
      </c>
      <c r="B51" s="5">
        <v>130114</v>
      </c>
      <c r="C51" s="10" t="s">
        <v>121</v>
      </c>
      <c r="D51" s="6" t="s">
        <v>122</v>
      </c>
      <c r="E51" s="6" t="s">
        <v>1</v>
      </c>
      <c r="F51" s="67" t="s">
        <v>120</v>
      </c>
      <c r="G51" s="20" t="s">
        <v>123</v>
      </c>
      <c r="H51" s="58"/>
      <c r="I51" s="53"/>
      <c r="J51" s="8"/>
      <c r="K51" s="8"/>
    </row>
    <row r="52" spans="1:11" ht="37.5" x14ac:dyDescent="0.25">
      <c r="A52" s="4">
        <f t="shared" si="0"/>
        <v>49</v>
      </c>
      <c r="B52" s="5">
        <v>95869</v>
      </c>
      <c r="C52" s="6" t="s">
        <v>124</v>
      </c>
      <c r="D52" s="6" t="s">
        <v>125</v>
      </c>
      <c r="E52" s="6" t="s">
        <v>1</v>
      </c>
      <c r="F52" s="67" t="s">
        <v>120</v>
      </c>
      <c r="G52" s="60" t="s">
        <v>126</v>
      </c>
      <c r="H52" s="62"/>
      <c r="I52" s="56"/>
      <c r="J52" s="8"/>
      <c r="K52" s="8"/>
    </row>
    <row r="53" spans="1:11" ht="120" x14ac:dyDescent="0.25">
      <c r="A53" s="4">
        <f t="shared" si="0"/>
        <v>50</v>
      </c>
      <c r="B53" s="5">
        <v>95872</v>
      </c>
      <c r="C53" s="6" t="s">
        <v>127</v>
      </c>
      <c r="D53" s="6"/>
      <c r="E53" s="6" t="s">
        <v>128</v>
      </c>
      <c r="F53" s="70" t="s">
        <v>120</v>
      </c>
      <c r="G53" s="61"/>
      <c r="H53" s="66" t="s">
        <v>127</v>
      </c>
      <c r="I53" s="18" t="s">
        <v>129</v>
      </c>
      <c r="J53" s="8" t="s">
        <v>130</v>
      </c>
      <c r="K53" s="8" t="s">
        <v>427</v>
      </c>
    </row>
    <row r="54" spans="1:11" ht="30" x14ac:dyDescent="0.25">
      <c r="A54" s="4">
        <f t="shared" si="0"/>
        <v>51</v>
      </c>
      <c r="B54" s="5">
        <v>95873</v>
      </c>
      <c r="C54" s="6" t="s">
        <v>131</v>
      </c>
      <c r="D54" s="6" t="s">
        <v>132</v>
      </c>
      <c r="E54" s="6" t="s">
        <v>1</v>
      </c>
      <c r="F54" s="7" t="s">
        <v>459</v>
      </c>
      <c r="G54" s="52" t="s">
        <v>131</v>
      </c>
      <c r="H54" s="64"/>
      <c r="I54" s="65"/>
      <c r="J54" s="8"/>
      <c r="K54" s="8"/>
    </row>
    <row r="55" spans="1:11" ht="105" x14ac:dyDescent="0.25">
      <c r="A55" s="4">
        <f t="shared" si="0"/>
        <v>52</v>
      </c>
      <c r="B55" s="5">
        <v>95875</v>
      </c>
      <c r="C55" s="6" t="s">
        <v>133</v>
      </c>
      <c r="D55" s="6" t="s">
        <v>134</v>
      </c>
      <c r="E55" s="6" t="s">
        <v>1</v>
      </c>
      <c r="F55" s="7" t="s">
        <v>460</v>
      </c>
      <c r="G55" s="60" t="s">
        <v>133</v>
      </c>
      <c r="H55" s="62"/>
      <c r="I55" s="56"/>
      <c r="J55" s="8"/>
      <c r="K55" s="8"/>
    </row>
    <row r="56" spans="1:11" ht="120" x14ac:dyDescent="0.25">
      <c r="A56" s="4">
        <f t="shared" si="0"/>
        <v>53</v>
      </c>
      <c r="B56" s="5">
        <v>95879</v>
      </c>
      <c r="C56" s="6" t="s">
        <v>135</v>
      </c>
      <c r="D56" s="6"/>
      <c r="E56" s="6" t="s">
        <v>128</v>
      </c>
      <c r="F56" s="70" t="s">
        <v>136</v>
      </c>
      <c r="G56" s="61"/>
      <c r="H56" s="66" t="s">
        <v>135</v>
      </c>
      <c r="I56" s="18"/>
      <c r="J56" s="8"/>
      <c r="K56" s="8" t="s">
        <v>427</v>
      </c>
    </row>
    <row r="57" spans="1:11" ht="45" x14ac:dyDescent="0.25">
      <c r="A57" s="4">
        <f t="shared" si="0"/>
        <v>54</v>
      </c>
      <c r="B57" s="5">
        <v>95877</v>
      </c>
      <c r="C57" s="6" t="s">
        <v>137</v>
      </c>
      <c r="D57" s="6" t="s">
        <v>138</v>
      </c>
      <c r="E57" s="6" t="s">
        <v>1</v>
      </c>
      <c r="F57" s="7" t="s">
        <v>461</v>
      </c>
      <c r="G57" s="52" t="s">
        <v>137</v>
      </c>
      <c r="H57" s="64"/>
      <c r="I57" s="65"/>
      <c r="J57" s="8" t="s">
        <v>139</v>
      </c>
      <c r="K57" s="8"/>
    </row>
    <row r="58" spans="1:11" ht="30" x14ac:dyDescent="0.25">
      <c r="A58" s="4">
        <f t="shared" si="0"/>
        <v>55</v>
      </c>
      <c r="B58" s="5">
        <v>95881</v>
      </c>
      <c r="C58" s="6" t="s">
        <v>140</v>
      </c>
      <c r="D58" s="6"/>
      <c r="E58" s="6" t="s">
        <v>1</v>
      </c>
      <c r="F58" s="7" t="s">
        <v>462</v>
      </c>
      <c r="G58" s="19" t="s">
        <v>140</v>
      </c>
      <c r="H58" s="58"/>
      <c r="I58" s="53"/>
      <c r="J58" s="8" t="s">
        <v>141</v>
      </c>
      <c r="K58" s="8"/>
    </row>
    <row r="59" spans="1:11" ht="45" x14ac:dyDescent="0.25">
      <c r="A59" s="4">
        <f t="shared" si="0"/>
        <v>56</v>
      </c>
      <c r="B59" s="5">
        <v>95880</v>
      </c>
      <c r="C59" s="6" t="s">
        <v>142</v>
      </c>
      <c r="D59" s="6"/>
      <c r="E59" s="6" t="s">
        <v>1</v>
      </c>
      <c r="F59" s="7" t="s">
        <v>463</v>
      </c>
      <c r="G59" s="19" t="s">
        <v>142</v>
      </c>
      <c r="H59" s="58"/>
      <c r="I59" s="53"/>
      <c r="J59" s="8" t="s">
        <v>143</v>
      </c>
      <c r="K59" s="8"/>
    </row>
    <row r="60" spans="1:11" ht="30" x14ac:dyDescent="0.25">
      <c r="A60" s="4">
        <f t="shared" si="0"/>
        <v>57</v>
      </c>
      <c r="B60" s="5">
        <v>95878</v>
      </c>
      <c r="C60" s="6" t="s">
        <v>144</v>
      </c>
      <c r="D60" s="6" t="s">
        <v>145</v>
      </c>
      <c r="E60" s="6" t="s">
        <v>1</v>
      </c>
      <c r="F60" s="7" t="s">
        <v>464</v>
      </c>
      <c r="G60" s="19" t="s">
        <v>144</v>
      </c>
      <c r="H60" s="58"/>
      <c r="I60" s="53"/>
      <c r="J60" s="8" t="s">
        <v>146</v>
      </c>
      <c r="K60" s="8"/>
    </row>
    <row r="61" spans="1:11" ht="18.75" x14ac:dyDescent="0.25">
      <c r="A61" s="4">
        <f t="shared" si="0"/>
        <v>58</v>
      </c>
      <c r="B61" s="5">
        <v>146045</v>
      </c>
      <c r="C61" s="6" t="s">
        <v>147</v>
      </c>
      <c r="D61" s="6"/>
      <c r="E61" s="6" t="s">
        <v>1</v>
      </c>
      <c r="F61" s="67" t="s">
        <v>148</v>
      </c>
      <c r="G61" s="19" t="s">
        <v>147</v>
      </c>
      <c r="H61" s="58"/>
      <c r="I61" s="53" t="s">
        <v>149</v>
      </c>
      <c r="J61" s="8"/>
      <c r="K61" s="8"/>
    </row>
    <row r="62" spans="1:11" ht="18.75" x14ac:dyDescent="0.25">
      <c r="A62" s="4">
        <f t="shared" si="0"/>
        <v>59</v>
      </c>
      <c r="B62" s="5">
        <v>95884</v>
      </c>
      <c r="C62" s="6" t="s">
        <v>150</v>
      </c>
      <c r="D62" s="6"/>
      <c r="E62" s="6" t="s">
        <v>1</v>
      </c>
      <c r="F62" s="67" t="s">
        <v>148</v>
      </c>
      <c r="G62" s="19" t="s">
        <v>150</v>
      </c>
      <c r="H62" s="58"/>
      <c r="I62" s="53"/>
      <c r="J62" s="8"/>
      <c r="K62" s="8"/>
    </row>
    <row r="63" spans="1:11" ht="18.75" x14ac:dyDescent="0.25">
      <c r="A63" s="4">
        <f t="shared" si="0"/>
        <v>60</v>
      </c>
      <c r="B63" s="5">
        <v>95883</v>
      </c>
      <c r="C63" s="6" t="s">
        <v>151</v>
      </c>
      <c r="D63" s="6" t="s">
        <v>152</v>
      </c>
      <c r="E63" s="6" t="s">
        <v>1</v>
      </c>
      <c r="F63" s="67" t="s">
        <v>148</v>
      </c>
      <c r="G63" s="19" t="s">
        <v>151</v>
      </c>
      <c r="H63" s="58"/>
      <c r="I63" s="53"/>
      <c r="J63" s="8"/>
      <c r="K63" s="8"/>
    </row>
    <row r="64" spans="1:11" ht="30" x14ac:dyDescent="0.25">
      <c r="A64" s="4">
        <f t="shared" si="0"/>
        <v>61</v>
      </c>
      <c r="B64" s="5">
        <v>119579</v>
      </c>
      <c r="C64" s="6" t="s">
        <v>153</v>
      </c>
      <c r="D64" s="6"/>
      <c r="E64" s="6" t="s">
        <v>1</v>
      </c>
      <c r="F64" s="7" t="s">
        <v>465</v>
      </c>
      <c r="G64" s="19" t="s">
        <v>153</v>
      </c>
      <c r="H64" s="58"/>
      <c r="I64" s="53"/>
      <c r="J64" s="8"/>
      <c r="K64" s="8"/>
    </row>
    <row r="65" spans="1:11" ht="30" x14ac:dyDescent="0.25">
      <c r="A65" s="4">
        <f t="shared" si="0"/>
        <v>62</v>
      </c>
      <c r="B65" s="5">
        <v>95885</v>
      </c>
      <c r="C65" s="6" t="s">
        <v>154</v>
      </c>
      <c r="D65" s="6" t="s">
        <v>155</v>
      </c>
      <c r="E65" s="6" t="s">
        <v>156</v>
      </c>
      <c r="F65" s="7" t="s">
        <v>466</v>
      </c>
      <c r="G65" s="19" t="s">
        <v>154</v>
      </c>
      <c r="H65" s="58"/>
      <c r="I65" s="53" t="s">
        <v>129</v>
      </c>
      <c r="J65" s="8"/>
      <c r="K65" s="8"/>
    </row>
    <row r="66" spans="1:11" ht="18.75" x14ac:dyDescent="0.25">
      <c r="A66" s="4">
        <f t="shared" si="0"/>
        <v>63</v>
      </c>
      <c r="B66" s="5">
        <v>95888</v>
      </c>
      <c r="C66" s="6" t="s">
        <v>157</v>
      </c>
      <c r="D66" s="6" t="s">
        <v>157</v>
      </c>
      <c r="E66" s="6" t="s">
        <v>1</v>
      </c>
      <c r="F66" s="67" t="s">
        <v>158</v>
      </c>
      <c r="G66" s="19" t="s">
        <v>157</v>
      </c>
      <c r="H66" s="58"/>
      <c r="I66" s="53"/>
      <c r="J66" s="8"/>
      <c r="K66" s="8"/>
    </row>
    <row r="67" spans="1:11" ht="18.75" x14ac:dyDescent="0.25">
      <c r="A67" s="4">
        <f t="shared" si="0"/>
        <v>64</v>
      </c>
      <c r="B67" s="5">
        <v>95887</v>
      </c>
      <c r="C67" s="6" t="s">
        <v>159</v>
      </c>
      <c r="D67" s="6"/>
      <c r="E67" s="6" t="s">
        <v>1</v>
      </c>
      <c r="F67" s="67" t="s">
        <v>158</v>
      </c>
      <c r="G67" s="19" t="s">
        <v>159</v>
      </c>
      <c r="H67" s="58"/>
      <c r="I67" s="53"/>
      <c r="J67" s="8"/>
      <c r="K67" s="8"/>
    </row>
    <row r="68" spans="1:11" ht="45" x14ac:dyDescent="0.25">
      <c r="A68" s="4">
        <f t="shared" si="0"/>
        <v>65</v>
      </c>
      <c r="B68" s="5">
        <v>95889</v>
      </c>
      <c r="C68" s="6" t="s">
        <v>160</v>
      </c>
      <c r="D68" s="6" t="s">
        <v>160</v>
      </c>
      <c r="E68" s="6" t="s">
        <v>1</v>
      </c>
      <c r="F68" s="7" t="s">
        <v>467</v>
      </c>
      <c r="G68" s="19" t="s">
        <v>160</v>
      </c>
      <c r="H68" s="58"/>
      <c r="I68" s="53"/>
      <c r="J68" s="8"/>
      <c r="K68" s="8"/>
    </row>
    <row r="69" spans="1:11" ht="30" x14ac:dyDescent="0.25">
      <c r="A69" s="4">
        <f t="shared" si="0"/>
        <v>66</v>
      </c>
      <c r="B69" s="5">
        <v>95891</v>
      </c>
      <c r="C69" s="6" t="s">
        <v>161</v>
      </c>
      <c r="D69" s="6"/>
      <c r="E69" s="6" t="s">
        <v>1</v>
      </c>
      <c r="F69" s="7" t="s">
        <v>468</v>
      </c>
      <c r="G69" s="19" t="s">
        <v>161</v>
      </c>
      <c r="H69" s="58"/>
      <c r="I69" s="53"/>
      <c r="J69" s="8"/>
      <c r="K69" s="8"/>
    </row>
    <row r="70" spans="1:11" ht="30" x14ac:dyDescent="0.25">
      <c r="A70" s="4">
        <f t="shared" si="0"/>
        <v>67</v>
      </c>
      <c r="B70" s="5">
        <v>95897</v>
      </c>
      <c r="C70" s="6" t="s">
        <v>162</v>
      </c>
      <c r="D70" s="6" t="s">
        <v>163</v>
      </c>
      <c r="E70" s="6" t="s">
        <v>1</v>
      </c>
      <c r="F70" s="7" t="s">
        <v>468</v>
      </c>
      <c r="G70" s="19" t="s">
        <v>162</v>
      </c>
      <c r="H70" s="58"/>
      <c r="I70" s="53"/>
      <c r="J70" s="18" t="s">
        <v>164</v>
      </c>
      <c r="K70" s="18"/>
    </row>
    <row r="71" spans="1:11" ht="18.75" x14ac:dyDescent="0.25">
      <c r="A71" s="4">
        <f t="shared" si="0"/>
        <v>68</v>
      </c>
      <c r="B71" s="5">
        <v>120792</v>
      </c>
      <c r="C71" s="6" t="s">
        <v>165</v>
      </c>
      <c r="D71" s="6" t="s">
        <v>166</v>
      </c>
      <c r="E71" s="6" t="s">
        <v>1</v>
      </c>
      <c r="F71" s="67" t="s">
        <v>167</v>
      </c>
      <c r="G71" s="19" t="s">
        <v>165</v>
      </c>
      <c r="H71" s="58"/>
      <c r="I71" s="53"/>
      <c r="J71" s="18"/>
      <c r="K71" s="18"/>
    </row>
    <row r="72" spans="1:11" ht="60" x14ac:dyDescent="0.25">
      <c r="A72" s="4">
        <f t="shared" si="0"/>
        <v>69</v>
      </c>
      <c r="B72" s="5">
        <v>95900</v>
      </c>
      <c r="C72" s="6" t="s">
        <v>168</v>
      </c>
      <c r="D72" s="6" t="s">
        <v>169</v>
      </c>
      <c r="E72" s="6" t="s">
        <v>1</v>
      </c>
      <c r="F72" s="7" t="s">
        <v>469</v>
      </c>
      <c r="G72" s="19" t="s">
        <v>168</v>
      </c>
      <c r="H72" s="58"/>
      <c r="I72" s="53" t="s">
        <v>129</v>
      </c>
      <c r="J72" s="18" t="s">
        <v>170</v>
      </c>
      <c r="K72" s="18"/>
    </row>
    <row r="73" spans="1:11" ht="18.75" x14ac:dyDescent="0.25">
      <c r="A73" s="4">
        <f t="shared" si="0"/>
        <v>70</v>
      </c>
      <c r="B73" s="5">
        <v>96116</v>
      </c>
      <c r="C73" s="6" t="s">
        <v>171</v>
      </c>
      <c r="D73" s="6"/>
      <c r="E73" s="6" t="s">
        <v>1</v>
      </c>
      <c r="F73" s="67" t="s">
        <v>172</v>
      </c>
      <c r="G73" s="19" t="s">
        <v>171</v>
      </c>
      <c r="H73" s="58"/>
      <c r="I73" s="53"/>
      <c r="J73" s="18"/>
      <c r="K73" s="18"/>
    </row>
    <row r="74" spans="1:11" ht="18.75" x14ac:dyDescent="0.25">
      <c r="A74" s="4">
        <f t="shared" si="0"/>
        <v>71</v>
      </c>
      <c r="B74" s="5">
        <v>96115</v>
      </c>
      <c r="C74" s="10" t="s">
        <v>173</v>
      </c>
      <c r="D74" s="6" t="s">
        <v>174</v>
      </c>
      <c r="E74" s="6" t="s">
        <v>1</v>
      </c>
      <c r="F74" s="67" t="s">
        <v>172</v>
      </c>
      <c r="G74" s="20" t="s">
        <v>175</v>
      </c>
      <c r="H74" s="58"/>
      <c r="I74" s="53"/>
      <c r="J74" s="18"/>
      <c r="K74" s="18"/>
    </row>
    <row r="75" spans="1:11" ht="45" x14ac:dyDescent="0.25">
      <c r="A75" s="4">
        <f t="shared" si="0"/>
        <v>72</v>
      </c>
      <c r="B75" s="5">
        <v>77507</v>
      </c>
      <c r="C75" s="6" t="s">
        <v>176</v>
      </c>
      <c r="D75" s="6" t="s">
        <v>177</v>
      </c>
      <c r="E75" s="6" t="s">
        <v>14</v>
      </c>
      <c r="F75" s="67" t="s">
        <v>172</v>
      </c>
      <c r="G75" s="19" t="s">
        <v>176</v>
      </c>
      <c r="H75" s="58"/>
      <c r="I75" s="56"/>
      <c r="J75" s="18" t="s">
        <v>178</v>
      </c>
      <c r="K75" s="9"/>
    </row>
    <row r="76" spans="1:11" ht="18.75" x14ac:dyDescent="0.25">
      <c r="A76" s="4">
        <f t="shared" si="0"/>
        <v>73</v>
      </c>
      <c r="B76" s="5">
        <v>96123</v>
      </c>
      <c r="C76" s="6" t="s">
        <v>179</v>
      </c>
      <c r="D76" s="6"/>
      <c r="E76" s="6" t="s">
        <v>1</v>
      </c>
      <c r="F76" s="67" t="s">
        <v>172</v>
      </c>
      <c r="G76" s="19" t="s">
        <v>179</v>
      </c>
      <c r="H76" s="58"/>
      <c r="I76" s="57"/>
      <c r="J76" s="18" t="s">
        <v>180</v>
      </c>
      <c r="K76" s="18"/>
    </row>
    <row r="77" spans="1:11" ht="30" x14ac:dyDescent="0.25">
      <c r="A77" s="4">
        <f t="shared" si="0"/>
        <v>74</v>
      </c>
      <c r="B77" s="5">
        <v>96118</v>
      </c>
      <c r="C77" s="10" t="s">
        <v>181</v>
      </c>
      <c r="D77" s="6"/>
      <c r="E77" s="6" t="s">
        <v>1</v>
      </c>
      <c r="F77" s="7" t="s">
        <v>470</v>
      </c>
      <c r="G77" s="20" t="s">
        <v>182</v>
      </c>
      <c r="H77" s="58"/>
      <c r="I77" s="57"/>
      <c r="J77" s="18"/>
      <c r="K77" s="18"/>
    </row>
    <row r="78" spans="1:11" ht="45" x14ac:dyDescent="0.25">
      <c r="A78" s="4">
        <f t="shared" si="0"/>
        <v>75</v>
      </c>
      <c r="B78" s="5">
        <v>96122</v>
      </c>
      <c r="C78" s="6" t="s">
        <v>183</v>
      </c>
      <c r="D78" s="6" t="s">
        <v>184</v>
      </c>
      <c r="E78" s="6" t="s">
        <v>1</v>
      </c>
      <c r="F78" s="7" t="s">
        <v>471</v>
      </c>
      <c r="G78" s="19" t="s">
        <v>183</v>
      </c>
      <c r="H78" s="58"/>
      <c r="I78" s="57"/>
      <c r="J78" s="18"/>
      <c r="K78" s="18"/>
    </row>
    <row r="79" spans="1:11" ht="45" x14ac:dyDescent="0.25">
      <c r="A79" s="4">
        <f t="shared" si="0"/>
        <v>76</v>
      </c>
      <c r="B79" s="5">
        <v>96117</v>
      </c>
      <c r="C79" s="6" t="s">
        <v>185</v>
      </c>
      <c r="D79" s="6" t="s">
        <v>186</v>
      </c>
      <c r="E79" s="6" t="s">
        <v>1</v>
      </c>
      <c r="F79" s="7" t="s">
        <v>472</v>
      </c>
      <c r="G79" s="19" t="s">
        <v>185</v>
      </c>
      <c r="H79" s="58"/>
      <c r="I79" s="57"/>
      <c r="J79" s="18" t="s">
        <v>187</v>
      </c>
      <c r="K79" s="18"/>
    </row>
    <row r="80" spans="1:11" ht="45" x14ac:dyDescent="0.25">
      <c r="A80" s="4">
        <f t="shared" si="0"/>
        <v>77</v>
      </c>
      <c r="B80" s="5">
        <v>96114</v>
      </c>
      <c r="C80" s="6" t="s">
        <v>188</v>
      </c>
      <c r="D80" s="6"/>
      <c r="E80" s="6" t="s">
        <v>1</v>
      </c>
      <c r="F80" s="7" t="s">
        <v>472</v>
      </c>
      <c r="G80" s="19" t="s">
        <v>188</v>
      </c>
      <c r="H80" s="58"/>
      <c r="I80" s="57"/>
      <c r="J80" s="18"/>
      <c r="K80" s="18"/>
    </row>
    <row r="81" spans="1:11" ht="45" x14ac:dyDescent="0.25">
      <c r="A81" s="4">
        <f t="shared" si="0"/>
        <v>78</v>
      </c>
      <c r="B81" s="5">
        <v>77012</v>
      </c>
      <c r="C81" s="6" t="s">
        <v>189</v>
      </c>
      <c r="D81" s="6" t="s">
        <v>190</v>
      </c>
      <c r="E81" s="6" t="s">
        <v>14</v>
      </c>
      <c r="F81" s="67" t="s">
        <v>191</v>
      </c>
      <c r="G81" s="19" t="s">
        <v>189</v>
      </c>
      <c r="H81" s="58"/>
      <c r="I81" s="57"/>
      <c r="J81" s="8" t="s">
        <v>192</v>
      </c>
      <c r="K81" s="8"/>
    </row>
    <row r="82" spans="1:11" ht="18.75" x14ac:dyDescent="0.25">
      <c r="A82" s="4">
        <f t="shared" si="0"/>
        <v>79</v>
      </c>
      <c r="B82" s="5">
        <v>77006</v>
      </c>
      <c r="C82" s="6" t="s">
        <v>193</v>
      </c>
      <c r="D82" s="6" t="s">
        <v>194</v>
      </c>
      <c r="E82" s="6" t="s">
        <v>14</v>
      </c>
      <c r="F82" s="67" t="s">
        <v>191</v>
      </c>
      <c r="G82" s="19" t="s">
        <v>193</v>
      </c>
      <c r="H82" s="58"/>
      <c r="I82" s="57"/>
      <c r="J82" s="18" t="s">
        <v>195</v>
      </c>
      <c r="K82" s="9"/>
    </row>
    <row r="83" spans="1:11" ht="30" x14ac:dyDescent="0.25">
      <c r="A83" s="4">
        <f t="shared" si="0"/>
        <v>80</v>
      </c>
      <c r="B83" s="5">
        <v>77007</v>
      </c>
      <c r="C83" s="6" t="s">
        <v>196</v>
      </c>
      <c r="D83" s="6" t="s">
        <v>197</v>
      </c>
      <c r="E83" s="6" t="s">
        <v>14</v>
      </c>
      <c r="F83" s="67" t="s">
        <v>191</v>
      </c>
      <c r="G83" s="19" t="s">
        <v>196</v>
      </c>
      <c r="H83" s="58"/>
      <c r="I83" s="57"/>
      <c r="J83" s="18" t="s">
        <v>198</v>
      </c>
      <c r="K83" s="9"/>
    </row>
    <row r="84" spans="1:11" ht="37.5" x14ac:dyDescent="0.25">
      <c r="A84" s="4">
        <f t="shared" ref="A84:A116" si="1">A83+1</f>
        <v>81</v>
      </c>
      <c r="B84" s="13">
        <v>77009</v>
      </c>
      <c r="C84" s="14" t="s">
        <v>199</v>
      </c>
      <c r="D84" s="14" t="s">
        <v>200</v>
      </c>
      <c r="E84" s="7" t="s">
        <v>14</v>
      </c>
      <c r="F84" s="67" t="s">
        <v>191</v>
      </c>
      <c r="G84" s="19" t="s">
        <v>199</v>
      </c>
      <c r="H84" s="58"/>
      <c r="I84" s="57"/>
      <c r="J84" s="9" t="s">
        <v>201</v>
      </c>
      <c r="K84" s="9"/>
    </row>
    <row r="85" spans="1:11" ht="75" x14ac:dyDescent="0.25">
      <c r="A85" s="4">
        <f t="shared" si="1"/>
        <v>82</v>
      </c>
      <c r="B85" s="5">
        <v>96132</v>
      </c>
      <c r="C85" s="10" t="s">
        <v>202</v>
      </c>
      <c r="D85" s="6" t="s">
        <v>203</v>
      </c>
      <c r="E85" s="6" t="s">
        <v>1</v>
      </c>
      <c r="F85" s="7" t="s">
        <v>444</v>
      </c>
      <c r="G85" s="20" t="s">
        <v>204</v>
      </c>
      <c r="H85" s="58"/>
      <c r="I85" s="57"/>
      <c r="J85" s="18"/>
      <c r="K85" s="18"/>
    </row>
    <row r="86" spans="1:11" ht="30" x14ac:dyDescent="0.25">
      <c r="A86" s="4">
        <f t="shared" si="1"/>
        <v>83</v>
      </c>
      <c r="B86" s="5">
        <v>96156</v>
      </c>
      <c r="C86" s="10" t="s">
        <v>205</v>
      </c>
      <c r="D86" s="6" t="s">
        <v>206</v>
      </c>
      <c r="E86" s="6" t="s">
        <v>1</v>
      </c>
      <c r="F86" s="7" t="s">
        <v>443</v>
      </c>
      <c r="G86" s="20" t="s">
        <v>207</v>
      </c>
      <c r="H86" s="58"/>
      <c r="I86" s="57"/>
      <c r="J86" s="18"/>
      <c r="K86" s="18"/>
    </row>
    <row r="87" spans="1:11" ht="30" x14ac:dyDescent="0.25">
      <c r="A87" s="4">
        <f t="shared" si="1"/>
        <v>84</v>
      </c>
      <c r="B87" s="5">
        <v>95906</v>
      </c>
      <c r="C87" s="6" t="s">
        <v>208</v>
      </c>
      <c r="D87" s="6" t="s">
        <v>209</v>
      </c>
      <c r="E87" s="6" t="s">
        <v>1</v>
      </c>
      <c r="F87" s="67" t="s">
        <v>210</v>
      </c>
      <c r="G87" s="19" t="s">
        <v>208</v>
      </c>
      <c r="H87" s="58"/>
      <c r="I87" s="57"/>
      <c r="J87" s="18"/>
      <c r="K87" s="18"/>
    </row>
    <row r="88" spans="1:11" ht="30" x14ac:dyDescent="0.25">
      <c r="A88" s="4">
        <f t="shared" si="1"/>
        <v>85</v>
      </c>
      <c r="B88" s="5">
        <v>95905</v>
      </c>
      <c r="C88" s="6" t="s">
        <v>211</v>
      </c>
      <c r="D88" s="6" t="s">
        <v>212</v>
      </c>
      <c r="E88" s="6" t="s">
        <v>1</v>
      </c>
      <c r="F88" s="7" t="s">
        <v>442</v>
      </c>
      <c r="G88" s="19" t="s">
        <v>211</v>
      </c>
      <c r="H88" s="58"/>
      <c r="I88" s="57"/>
      <c r="J88" s="18"/>
      <c r="K88" s="18"/>
    </row>
    <row r="89" spans="1:11" ht="30" x14ac:dyDescent="0.25">
      <c r="A89" s="4">
        <f t="shared" si="1"/>
        <v>86</v>
      </c>
      <c r="B89" s="5">
        <v>95907</v>
      </c>
      <c r="C89" s="6" t="s">
        <v>213</v>
      </c>
      <c r="D89" s="6" t="s">
        <v>214</v>
      </c>
      <c r="E89" s="6" t="s">
        <v>1</v>
      </c>
      <c r="F89" s="7" t="s">
        <v>441</v>
      </c>
      <c r="G89" s="19" t="s">
        <v>213</v>
      </c>
      <c r="H89" s="58"/>
      <c r="I89" s="57"/>
      <c r="J89" s="18"/>
      <c r="K89" s="18"/>
    </row>
    <row r="90" spans="1:11" ht="30" x14ac:dyDescent="0.25">
      <c r="A90" s="4">
        <f t="shared" si="1"/>
        <v>87</v>
      </c>
      <c r="B90" s="5">
        <v>104399</v>
      </c>
      <c r="C90" s="6" t="s">
        <v>215</v>
      </c>
      <c r="D90" s="6" t="s">
        <v>216</v>
      </c>
      <c r="E90" s="6" t="s">
        <v>1</v>
      </c>
      <c r="F90" s="7" t="s">
        <v>441</v>
      </c>
      <c r="G90" s="19" t="s">
        <v>215</v>
      </c>
      <c r="H90" s="58"/>
      <c r="I90" s="57"/>
      <c r="J90" s="18"/>
      <c r="K90" s="18"/>
    </row>
    <row r="91" spans="1:11" ht="45" x14ac:dyDescent="0.25">
      <c r="A91" s="4">
        <f t="shared" si="1"/>
        <v>88</v>
      </c>
      <c r="B91" s="5">
        <v>471</v>
      </c>
      <c r="C91" s="10" t="s">
        <v>217</v>
      </c>
      <c r="D91" s="6" t="s">
        <v>218</v>
      </c>
      <c r="E91" s="6" t="s">
        <v>14</v>
      </c>
      <c r="F91" s="67" t="s">
        <v>219</v>
      </c>
      <c r="G91" s="20" t="s">
        <v>220</v>
      </c>
      <c r="H91" s="58"/>
      <c r="I91" s="57" t="s">
        <v>129</v>
      </c>
      <c r="J91" s="18"/>
      <c r="K91" s="9" t="s">
        <v>476</v>
      </c>
    </row>
    <row r="92" spans="1:11" ht="45" x14ac:dyDescent="0.25">
      <c r="A92" s="4">
        <f t="shared" si="1"/>
        <v>89</v>
      </c>
      <c r="B92" s="5">
        <v>470</v>
      </c>
      <c r="C92" s="10" t="s">
        <v>221</v>
      </c>
      <c r="D92" s="6" t="s">
        <v>222</v>
      </c>
      <c r="E92" s="6" t="s">
        <v>14</v>
      </c>
      <c r="F92" s="67" t="s">
        <v>219</v>
      </c>
      <c r="G92" s="20" t="s">
        <v>223</v>
      </c>
      <c r="H92" s="58"/>
      <c r="I92" s="57"/>
      <c r="J92" s="18"/>
      <c r="K92" s="9" t="s">
        <v>477</v>
      </c>
    </row>
    <row r="93" spans="1:11" ht="60" x14ac:dyDescent="0.25">
      <c r="A93" s="4">
        <f t="shared" si="1"/>
        <v>90</v>
      </c>
      <c r="B93" s="5">
        <v>465</v>
      </c>
      <c r="C93" s="10" t="s">
        <v>224</v>
      </c>
      <c r="D93" s="6" t="s">
        <v>225</v>
      </c>
      <c r="E93" s="6" t="s">
        <v>14</v>
      </c>
      <c r="F93" s="67" t="s">
        <v>219</v>
      </c>
      <c r="G93" s="20" t="s">
        <v>226</v>
      </c>
      <c r="H93" s="58"/>
      <c r="I93" s="57"/>
      <c r="J93" s="18"/>
      <c r="K93" s="9"/>
    </row>
    <row r="94" spans="1:11" ht="37.5" x14ac:dyDescent="0.25">
      <c r="A94" s="4">
        <f t="shared" si="1"/>
        <v>91</v>
      </c>
      <c r="B94" s="5">
        <v>95910</v>
      </c>
      <c r="C94" s="10" t="s">
        <v>227</v>
      </c>
      <c r="D94" s="6" t="s">
        <v>227</v>
      </c>
      <c r="E94" s="6" t="s">
        <v>1</v>
      </c>
      <c r="F94" s="67" t="s">
        <v>219</v>
      </c>
      <c r="G94" s="20" t="s">
        <v>228</v>
      </c>
      <c r="H94" s="58"/>
      <c r="I94" s="57"/>
      <c r="J94" s="18"/>
      <c r="K94" s="18"/>
    </row>
    <row r="95" spans="1:11" ht="37.5" x14ac:dyDescent="0.25">
      <c r="A95" s="4">
        <f t="shared" si="1"/>
        <v>92</v>
      </c>
      <c r="B95" s="5">
        <v>155204</v>
      </c>
      <c r="C95" s="6" t="s">
        <v>229</v>
      </c>
      <c r="D95" s="6"/>
      <c r="E95" s="6" t="s">
        <v>156</v>
      </c>
      <c r="F95" s="67" t="s">
        <v>219</v>
      </c>
      <c r="G95" s="19" t="s">
        <v>229</v>
      </c>
      <c r="H95" s="58"/>
      <c r="I95" s="57"/>
      <c r="J95" s="18"/>
      <c r="K95" s="18"/>
    </row>
    <row r="96" spans="1:11" ht="30" x14ac:dyDescent="0.25">
      <c r="A96" s="4">
        <f t="shared" si="1"/>
        <v>93</v>
      </c>
      <c r="B96" s="5">
        <v>95908</v>
      </c>
      <c r="C96" s="6" t="s">
        <v>230</v>
      </c>
      <c r="D96" s="6" t="s">
        <v>231</v>
      </c>
      <c r="E96" s="6" t="s">
        <v>1</v>
      </c>
      <c r="F96" s="67" t="s">
        <v>219</v>
      </c>
      <c r="G96" s="19" t="s">
        <v>230</v>
      </c>
      <c r="H96" s="58"/>
      <c r="I96" s="57"/>
      <c r="J96" s="18"/>
      <c r="K96" s="18"/>
    </row>
    <row r="97" spans="1:11" ht="18.75" x14ac:dyDescent="0.25">
      <c r="A97" s="4">
        <f t="shared" si="1"/>
        <v>94</v>
      </c>
      <c r="B97" s="5">
        <v>96143</v>
      </c>
      <c r="C97" s="6" t="s">
        <v>232</v>
      </c>
      <c r="D97" s="6" t="s">
        <v>233</v>
      </c>
      <c r="E97" s="6" t="s">
        <v>1</v>
      </c>
      <c r="F97" s="67" t="s">
        <v>234</v>
      </c>
      <c r="G97" s="19" t="s">
        <v>232</v>
      </c>
      <c r="H97" s="58"/>
      <c r="I97" s="57"/>
      <c r="J97" s="18"/>
      <c r="K97" s="18"/>
    </row>
    <row r="98" spans="1:11" ht="30" x14ac:dyDescent="0.25">
      <c r="A98" s="4">
        <f t="shared" si="1"/>
        <v>95</v>
      </c>
      <c r="B98" s="5">
        <v>96139</v>
      </c>
      <c r="C98" s="6" t="s">
        <v>235</v>
      </c>
      <c r="D98" s="6" t="s">
        <v>236</v>
      </c>
      <c r="E98" s="6" t="s">
        <v>1</v>
      </c>
      <c r="F98" s="67" t="s">
        <v>234</v>
      </c>
      <c r="G98" s="19" t="s">
        <v>235</v>
      </c>
      <c r="H98" s="58"/>
      <c r="I98" s="57"/>
      <c r="J98" s="18"/>
      <c r="K98" s="18"/>
    </row>
    <row r="99" spans="1:11" ht="30" x14ac:dyDescent="0.25">
      <c r="A99" s="4">
        <f t="shared" si="1"/>
        <v>96</v>
      </c>
      <c r="B99" s="5">
        <v>96147</v>
      </c>
      <c r="C99" s="6" t="s">
        <v>237</v>
      </c>
      <c r="D99" s="6" t="s">
        <v>238</v>
      </c>
      <c r="E99" s="6" t="s">
        <v>1</v>
      </c>
      <c r="F99" s="7" t="s">
        <v>440</v>
      </c>
      <c r="G99" s="19" t="s">
        <v>237</v>
      </c>
      <c r="H99" s="58"/>
      <c r="I99" s="57"/>
      <c r="J99" s="18"/>
      <c r="K99" s="18"/>
    </row>
    <row r="100" spans="1:11" ht="60" x14ac:dyDescent="0.25">
      <c r="A100" s="4">
        <f t="shared" si="1"/>
        <v>97</v>
      </c>
      <c r="B100" s="5">
        <v>77396</v>
      </c>
      <c r="C100" s="6" t="s">
        <v>239</v>
      </c>
      <c r="D100" s="6" t="s">
        <v>240</v>
      </c>
      <c r="E100" s="6" t="s">
        <v>14</v>
      </c>
      <c r="F100" s="67" t="s">
        <v>241</v>
      </c>
      <c r="G100" s="19" t="s">
        <v>239</v>
      </c>
      <c r="H100" s="58"/>
      <c r="I100" s="57"/>
      <c r="J100" s="18" t="s">
        <v>242</v>
      </c>
      <c r="K100" s="9"/>
    </row>
    <row r="101" spans="1:11" ht="18.75" x14ac:dyDescent="0.25">
      <c r="A101" s="4">
        <f t="shared" si="1"/>
        <v>98</v>
      </c>
      <c r="B101" s="5">
        <v>77407</v>
      </c>
      <c r="C101" s="6" t="s">
        <v>243</v>
      </c>
      <c r="D101" s="6" t="s">
        <v>244</v>
      </c>
      <c r="E101" s="6" t="s">
        <v>14</v>
      </c>
      <c r="F101" s="67" t="s">
        <v>241</v>
      </c>
      <c r="G101" s="19" t="s">
        <v>243</v>
      </c>
      <c r="H101" s="58"/>
      <c r="I101" s="57"/>
      <c r="J101" s="18" t="s">
        <v>245</v>
      </c>
      <c r="K101" s="9"/>
    </row>
    <row r="102" spans="1:11" ht="18.75" x14ac:dyDescent="0.25">
      <c r="A102" s="4">
        <f t="shared" si="1"/>
        <v>99</v>
      </c>
      <c r="B102" s="5">
        <v>95810</v>
      </c>
      <c r="C102" s="6" t="s">
        <v>246</v>
      </c>
      <c r="D102" s="6" t="s">
        <v>247</v>
      </c>
      <c r="E102" s="6" t="s">
        <v>1</v>
      </c>
      <c r="F102" s="67" t="s">
        <v>241</v>
      </c>
      <c r="G102" s="19" t="s">
        <v>246</v>
      </c>
      <c r="H102" s="58"/>
      <c r="I102" s="57"/>
      <c r="J102" s="9" t="s">
        <v>248</v>
      </c>
      <c r="K102" s="9"/>
    </row>
    <row r="103" spans="1:11" ht="37.5" x14ac:dyDescent="0.25">
      <c r="A103" s="4">
        <f t="shared" si="1"/>
        <v>100</v>
      </c>
      <c r="B103" s="5">
        <v>95798</v>
      </c>
      <c r="C103" s="6" t="s">
        <v>249</v>
      </c>
      <c r="D103" s="6" t="s">
        <v>250</v>
      </c>
      <c r="E103" s="6" t="s">
        <v>1</v>
      </c>
      <c r="F103" s="67" t="s">
        <v>241</v>
      </c>
      <c r="G103" s="19" t="s">
        <v>249</v>
      </c>
      <c r="H103" s="58"/>
      <c r="I103" s="57" t="s">
        <v>251</v>
      </c>
      <c r="J103" s="18" t="s">
        <v>252</v>
      </c>
      <c r="K103" s="18"/>
    </row>
    <row r="104" spans="1:11" ht="18.75" x14ac:dyDescent="0.25">
      <c r="A104" s="4">
        <f t="shared" si="1"/>
        <v>101</v>
      </c>
      <c r="B104" s="5">
        <v>77415</v>
      </c>
      <c r="C104" s="6" t="s">
        <v>253</v>
      </c>
      <c r="D104" s="6" t="s">
        <v>254</v>
      </c>
      <c r="E104" s="6" t="s">
        <v>14</v>
      </c>
      <c r="F104" s="67" t="s">
        <v>241</v>
      </c>
      <c r="G104" s="19" t="s">
        <v>253</v>
      </c>
      <c r="H104" s="58"/>
      <c r="I104" s="57"/>
      <c r="J104" s="18"/>
      <c r="K104" s="9"/>
    </row>
    <row r="105" spans="1:11" ht="30" x14ac:dyDescent="0.25">
      <c r="A105" s="4">
        <f t="shared" si="1"/>
        <v>102</v>
      </c>
      <c r="B105" s="5">
        <v>95801</v>
      </c>
      <c r="C105" s="10" t="s">
        <v>255</v>
      </c>
      <c r="D105" s="6" t="s">
        <v>256</v>
      </c>
      <c r="E105" s="6" t="s">
        <v>1</v>
      </c>
      <c r="F105" s="67" t="s">
        <v>241</v>
      </c>
      <c r="G105" s="20" t="s">
        <v>257</v>
      </c>
      <c r="H105" s="58"/>
      <c r="I105" s="57"/>
      <c r="J105" s="9" t="s">
        <v>258</v>
      </c>
      <c r="K105" s="9"/>
    </row>
    <row r="106" spans="1:11" ht="30" x14ac:dyDescent="0.25">
      <c r="A106" s="4">
        <f t="shared" si="1"/>
        <v>103</v>
      </c>
      <c r="B106" s="5">
        <v>95805</v>
      </c>
      <c r="C106" s="6" t="s">
        <v>259</v>
      </c>
      <c r="D106" s="6" t="s">
        <v>260</v>
      </c>
      <c r="E106" s="6" t="s">
        <v>1</v>
      </c>
      <c r="F106" s="7" t="s">
        <v>439</v>
      </c>
      <c r="G106" s="19" t="s">
        <v>259</v>
      </c>
      <c r="H106" s="58"/>
      <c r="I106" s="57"/>
      <c r="J106" s="18"/>
      <c r="K106" s="18"/>
    </row>
    <row r="107" spans="1:11" ht="45" x14ac:dyDescent="0.25">
      <c r="A107" s="4">
        <f t="shared" si="1"/>
        <v>104</v>
      </c>
      <c r="B107" s="5">
        <v>95803</v>
      </c>
      <c r="C107" s="6" t="s">
        <v>261</v>
      </c>
      <c r="D107" s="6"/>
      <c r="E107" s="6" t="s">
        <v>1</v>
      </c>
      <c r="F107" s="7" t="s">
        <v>438</v>
      </c>
      <c r="G107" s="19" t="s">
        <v>261</v>
      </c>
      <c r="H107" s="58"/>
      <c r="I107" s="57"/>
      <c r="J107" s="18"/>
      <c r="K107" s="18"/>
    </row>
    <row r="108" spans="1:11" ht="18.75" x14ac:dyDescent="0.25">
      <c r="A108" s="4">
        <f t="shared" si="1"/>
        <v>105</v>
      </c>
      <c r="B108" s="5">
        <v>95911</v>
      </c>
      <c r="C108" s="6" t="s">
        <v>262</v>
      </c>
      <c r="D108" s="6"/>
      <c r="E108" s="6" t="s">
        <v>1</v>
      </c>
      <c r="F108" s="67" t="s">
        <v>263</v>
      </c>
      <c r="G108" s="19" t="s">
        <v>262</v>
      </c>
      <c r="H108" s="58"/>
      <c r="I108" s="57"/>
      <c r="J108" s="18"/>
      <c r="K108" s="18"/>
    </row>
    <row r="109" spans="1:11" ht="18.75" x14ac:dyDescent="0.25">
      <c r="A109" s="4">
        <f t="shared" si="1"/>
        <v>106</v>
      </c>
      <c r="B109" s="5">
        <v>95912</v>
      </c>
      <c r="C109" s="6" t="s">
        <v>264</v>
      </c>
      <c r="D109" s="6" t="s">
        <v>265</v>
      </c>
      <c r="E109" s="6" t="s">
        <v>1</v>
      </c>
      <c r="F109" s="67" t="s">
        <v>263</v>
      </c>
      <c r="G109" s="19" t="s">
        <v>264</v>
      </c>
      <c r="H109" s="58"/>
      <c r="I109" s="57"/>
      <c r="J109" s="18"/>
      <c r="K109" s="18"/>
    </row>
    <row r="110" spans="1:11" ht="30" x14ac:dyDescent="0.25">
      <c r="A110" s="4">
        <f t="shared" si="1"/>
        <v>107</v>
      </c>
      <c r="B110" s="5">
        <v>95913</v>
      </c>
      <c r="C110" s="6" t="s">
        <v>266</v>
      </c>
      <c r="D110" s="6" t="s">
        <v>267</v>
      </c>
      <c r="E110" s="6" t="s">
        <v>1</v>
      </c>
      <c r="F110" s="7" t="s">
        <v>437</v>
      </c>
      <c r="G110" s="19" t="s">
        <v>266</v>
      </c>
      <c r="H110" s="58"/>
      <c r="I110" s="57"/>
      <c r="J110" s="18"/>
      <c r="K110" s="18"/>
    </row>
    <row r="111" spans="1:11" ht="18.75" x14ac:dyDescent="0.25">
      <c r="A111" s="4">
        <f t="shared" si="1"/>
        <v>108</v>
      </c>
      <c r="B111" s="5">
        <v>95914</v>
      </c>
      <c r="C111" s="6" t="s">
        <v>268</v>
      </c>
      <c r="D111" s="6"/>
      <c r="E111" s="6" t="s">
        <v>1</v>
      </c>
      <c r="F111" s="67" t="s">
        <v>269</v>
      </c>
      <c r="G111" s="19" t="s">
        <v>268</v>
      </c>
      <c r="H111" s="58"/>
      <c r="I111" s="57"/>
      <c r="J111" s="18"/>
      <c r="K111" s="18"/>
    </row>
    <row r="112" spans="1:11" ht="18.75" x14ac:dyDescent="0.25">
      <c r="A112" s="4">
        <f t="shared" si="1"/>
        <v>109</v>
      </c>
      <c r="B112" s="5">
        <v>95916</v>
      </c>
      <c r="C112" s="10" t="s">
        <v>270</v>
      </c>
      <c r="D112" s="6"/>
      <c r="E112" s="6" t="s">
        <v>1</v>
      </c>
      <c r="F112" s="67" t="s">
        <v>271</v>
      </c>
      <c r="G112" s="20" t="s">
        <v>272</v>
      </c>
      <c r="H112" s="58"/>
      <c r="I112" s="57"/>
      <c r="J112" s="18"/>
      <c r="K112" s="18"/>
    </row>
    <row r="113" spans="1:11" ht="18.75" x14ac:dyDescent="0.25">
      <c r="A113" s="4">
        <f t="shared" si="1"/>
        <v>110</v>
      </c>
      <c r="B113" s="5">
        <v>95817</v>
      </c>
      <c r="C113" s="6" t="s">
        <v>273</v>
      </c>
      <c r="D113" s="6" t="s">
        <v>274</v>
      </c>
      <c r="E113" s="6" t="s">
        <v>1</v>
      </c>
      <c r="F113" s="67" t="s">
        <v>275</v>
      </c>
      <c r="G113" s="19" t="s">
        <v>273</v>
      </c>
      <c r="H113" s="58"/>
      <c r="I113" s="57"/>
      <c r="J113" s="18" t="s">
        <v>274</v>
      </c>
      <c r="K113" s="18"/>
    </row>
    <row r="114" spans="1:11" ht="18.75" x14ac:dyDescent="0.25">
      <c r="A114" s="4">
        <f t="shared" si="1"/>
        <v>111</v>
      </c>
      <c r="B114" s="5">
        <v>78097</v>
      </c>
      <c r="C114" s="6" t="s">
        <v>276</v>
      </c>
      <c r="D114" s="6" t="s">
        <v>277</v>
      </c>
      <c r="E114" s="6" t="s">
        <v>14</v>
      </c>
      <c r="F114" s="67" t="s">
        <v>275</v>
      </c>
      <c r="G114" s="19" t="s">
        <v>276</v>
      </c>
      <c r="H114" s="58"/>
      <c r="I114" s="57"/>
      <c r="J114" s="18"/>
      <c r="K114" s="9" t="s">
        <v>473</v>
      </c>
    </row>
    <row r="115" spans="1:11" ht="45" x14ac:dyDescent="0.25">
      <c r="A115" s="4">
        <f t="shared" si="1"/>
        <v>112</v>
      </c>
      <c r="B115" s="5">
        <v>95816</v>
      </c>
      <c r="C115" s="6" t="s">
        <v>278</v>
      </c>
      <c r="D115" s="6" t="s">
        <v>279</v>
      </c>
      <c r="E115" s="6" t="s">
        <v>1</v>
      </c>
      <c r="F115" s="7" t="s">
        <v>436</v>
      </c>
      <c r="G115" s="60" t="s">
        <v>278</v>
      </c>
      <c r="H115" s="58"/>
      <c r="I115" s="63"/>
      <c r="J115" s="18"/>
      <c r="K115" s="18"/>
    </row>
    <row r="116" spans="1:11" ht="120" x14ac:dyDescent="0.25">
      <c r="A116" s="4">
        <f t="shared" si="1"/>
        <v>113</v>
      </c>
      <c r="B116" s="5">
        <v>95819</v>
      </c>
      <c r="C116" s="6" t="s">
        <v>280</v>
      </c>
      <c r="D116" s="6" t="s">
        <v>281</v>
      </c>
      <c r="E116" s="6" t="s">
        <v>128</v>
      </c>
      <c r="F116" s="59" t="s">
        <v>435</v>
      </c>
      <c r="G116" s="61"/>
      <c r="H116" s="66" t="s">
        <v>280</v>
      </c>
      <c r="I116" s="18"/>
      <c r="J116" s="18"/>
      <c r="K116" s="8" t="s">
        <v>427</v>
      </c>
    </row>
    <row r="117" spans="1:11" x14ac:dyDescent="0.25">
      <c r="A117" s="2"/>
      <c r="B117" s="2"/>
      <c r="C117" s="2"/>
      <c r="D117" s="2"/>
      <c r="E117" s="3"/>
      <c r="F117" s="2"/>
      <c r="G117" s="2"/>
      <c r="H117" s="2"/>
      <c r="I117" s="21"/>
      <c r="J117" s="2"/>
      <c r="K117" s="2"/>
    </row>
    <row r="118" spans="1:11" x14ac:dyDescent="0.25">
      <c r="A118" s="22" t="s">
        <v>282</v>
      </c>
      <c r="B118" s="23" t="s">
        <v>283</v>
      </c>
      <c r="C118" s="2"/>
      <c r="D118" s="1"/>
      <c r="E118" s="3"/>
      <c r="F118" s="2"/>
      <c r="G118" s="2"/>
      <c r="H118" s="2"/>
      <c r="I118" s="21"/>
      <c r="J118" s="3"/>
      <c r="K118" s="3"/>
    </row>
    <row r="119" spans="1:11" ht="30" x14ac:dyDescent="0.25">
      <c r="A119" s="1"/>
      <c r="B119" s="2"/>
      <c r="C119" s="24" t="s">
        <v>284</v>
      </c>
      <c r="D119" s="2"/>
      <c r="E119" s="3"/>
      <c r="F119" s="2"/>
      <c r="G119" s="2"/>
      <c r="H119" s="2"/>
      <c r="I119" s="21"/>
      <c r="J119" s="2"/>
      <c r="K119" s="2"/>
    </row>
    <row r="120" spans="1:11" x14ac:dyDescent="0.25">
      <c r="A120" s="1"/>
      <c r="B120" s="2"/>
      <c r="C120" s="2"/>
      <c r="D120" s="25"/>
      <c r="E120" s="3"/>
      <c r="F120" s="2"/>
      <c r="G120" s="2"/>
      <c r="H120" s="2"/>
      <c r="I120" s="21"/>
      <c r="J120" s="2"/>
      <c r="K120" s="2"/>
    </row>
    <row r="121" spans="1:11" x14ac:dyDescent="0.25">
      <c r="A121" s="2"/>
      <c r="B121" s="23" t="s">
        <v>285</v>
      </c>
      <c r="C121" s="2"/>
      <c r="D121" s="2"/>
      <c r="E121" s="26"/>
      <c r="F121" s="2"/>
      <c r="G121" s="2"/>
      <c r="H121" s="2"/>
      <c r="I121" s="2"/>
      <c r="J121" s="2"/>
      <c r="K121" s="2"/>
    </row>
    <row r="122" spans="1:11" ht="25.5" x14ac:dyDescent="0.25">
      <c r="A122" s="2"/>
      <c r="B122" s="2"/>
      <c r="C122" s="27" t="s">
        <v>286</v>
      </c>
      <c r="D122" s="27" t="s">
        <v>287</v>
      </c>
      <c r="E122" s="28" t="s">
        <v>288</v>
      </c>
      <c r="F122" s="29" t="s">
        <v>286</v>
      </c>
      <c r="G122" s="30" t="s">
        <v>287</v>
      </c>
      <c r="H122" s="30"/>
      <c r="I122" s="27" t="s">
        <v>288</v>
      </c>
      <c r="J122" s="2"/>
      <c r="K122" s="2"/>
    </row>
    <row r="123" spans="1:11" x14ac:dyDescent="0.25">
      <c r="A123" s="2"/>
      <c r="B123" s="2"/>
      <c r="C123" s="31" t="s">
        <v>289</v>
      </c>
      <c r="D123" s="31" t="s">
        <v>290</v>
      </c>
      <c r="E123" s="32" t="s">
        <v>291</v>
      </c>
      <c r="F123" s="33" t="s">
        <v>292</v>
      </c>
      <c r="G123" s="34" t="s">
        <v>293</v>
      </c>
      <c r="H123" s="34"/>
      <c r="I123" s="35" t="s">
        <v>294</v>
      </c>
      <c r="J123" s="2"/>
      <c r="K123" s="2"/>
    </row>
    <row r="124" spans="1:11" x14ac:dyDescent="0.25">
      <c r="A124" s="2"/>
      <c r="B124" s="2"/>
      <c r="C124" s="31" t="s">
        <v>295</v>
      </c>
      <c r="D124" s="31" t="s">
        <v>296</v>
      </c>
      <c r="E124" s="32" t="s">
        <v>297</v>
      </c>
      <c r="F124" s="33" t="s">
        <v>298</v>
      </c>
      <c r="G124" s="34" t="s">
        <v>299</v>
      </c>
      <c r="H124" s="34"/>
      <c r="I124" s="36" t="s">
        <v>300</v>
      </c>
      <c r="J124" s="2"/>
      <c r="K124" s="2"/>
    </row>
    <row r="125" spans="1:11" x14ac:dyDescent="0.25">
      <c r="A125" s="2"/>
      <c r="B125" s="2"/>
      <c r="C125" s="31" t="s">
        <v>301</v>
      </c>
      <c r="D125" s="31" t="s">
        <v>302</v>
      </c>
      <c r="E125" s="32" t="s">
        <v>303</v>
      </c>
      <c r="F125" s="33" t="s">
        <v>304</v>
      </c>
      <c r="G125" s="34" t="s">
        <v>305</v>
      </c>
      <c r="H125" s="34"/>
      <c r="I125" s="36" t="s">
        <v>306</v>
      </c>
      <c r="J125" s="2"/>
      <c r="K125" s="2"/>
    </row>
    <row r="126" spans="1:11" x14ac:dyDescent="0.25">
      <c r="A126" s="2"/>
      <c r="B126" s="2"/>
      <c r="C126" s="31" t="s">
        <v>307</v>
      </c>
      <c r="D126" s="31" t="s">
        <v>308</v>
      </c>
      <c r="E126" s="32" t="s">
        <v>309</v>
      </c>
      <c r="F126" s="4" t="s">
        <v>292</v>
      </c>
      <c r="G126" s="37" t="s">
        <v>293</v>
      </c>
      <c r="H126" s="37"/>
      <c r="I126" s="35" t="s">
        <v>294</v>
      </c>
      <c r="J126" s="2"/>
      <c r="K126" s="2"/>
    </row>
    <row r="127" spans="1:11" x14ac:dyDescent="0.25">
      <c r="A127" s="2"/>
      <c r="B127" s="2"/>
      <c r="C127" s="31" t="s">
        <v>310</v>
      </c>
      <c r="D127" s="31" t="s">
        <v>311</v>
      </c>
      <c r="E127" s="32" t="s">
        <v>312</v>
      </c>
      <c r="F127" s="38" t="s">
        <v>313</v>
      </c>
      <c r="G127" s="34" t="s">
        <v>314</v>
      </c>
      <c r="H127" s="34"/>
      <c r="I127" s="35" t="s">
        <v>315</v>
      </c>
      <c r="J127" s="2"/>
      <c r="K127" s="2"/>
    </row>
    <row r="128" spans="1:11" x14ac:dyDescent="0.25">
      <c r="A128" s="2"/>
      <c r="B128" s="2"/>
      <c r="C128" s="31" t="s">
        <v>316</v>
      </c>
      <c r="D128" s="31" t="s">
        <v>317</v>
      </c>
      <c r="E128" s="32" t="s">
        <v>318</v>
      </c>
      <c r="F128" s="39" t="s">
        <v>319</v>
      </c>
      <c r="G128" s="34" t="s">
        <v>320</v>
      </c>
      <c r="H128" s="34"/>
      <c r="I128" s="35" t="s">
        <v>321</v>
      </c>
      <c r="J128" s="2"/>
      <c r="K128" s="2"/>
    </row>
    <row r="129" spans="1:11" x14ac:dyDescent="0.25">
      <c r="A129" s="2"/>
      <c r="B129" s="2"/>
      <c r="C129" s="31" t="s">
        <v>322</v>
      </c>
      <c r="D129" s="31" t="s">
        <v>323</v>
      </c>
      <c r="E129" s="32" t="s">
        <v>324</v>
      </c>
      <c r="F129" s="39" t="s">
        <v>325</v>
      </c>
      <c r="G129" s="37" t="s">
        <v>326</v>
      </c>
      <c r="H129" s="37"/>
      <c r="I129" s="35" t="s">
        <v>327</v>
      </c>
      <c r="J129" s="2"/>
      <c r="K129" s="2"/>
    </row>
    <row r="130" spans="1:11" x14ac:dyDescent="0.25">
      <c r="A130" s="2"/>
      <c r="B130" s="2"/>
      <c r="C130" s="31" t="s">
        <v>328</v>
      </c>
      <c r="D130" s="31" t="s">
        <v>329</v>
      </c>
      <c r="E130" s="32" t="s">
        <v>330</v>
      </c>
      <c r="F130" s="4" t="s">
        <v>331</v>
      </c>
      <c r="G130" s="37" t="s">
        <v>332</v>
      </c>
      <c r="H130" s="37"/>
      <c r="I130" s="35" t="s">
        <v>333</v>
      </c>
      <c r="J130" s="2"/>
      <c r="K130" s="2"/>
    </row>
    <row r="131" spans="1:11" x14ac:dyDescent="0.25">
      <c r="A131" s="2"/>
      <c r="B131" s="2"/>
      <c r="C131" s="31" t="s">
        <v>334</v>
      </c>
      <c r="D131" s="31" t="s">
        <v>335</v>
      </c>
      <c r="E131" s="32" t="s">
        <v>336</v>
      </c>
      <c r="F131" s="4" t="s">
        <v>337</v>
      </c>
      <c r="G131" s="37" t="s">
        <v>338</v>
      </c>
      <c r="H131" s="37"/>
      <c r="I131" s="35" t="s">
        <v>339</v>
      </c>
      <c r="J131" s="2"/>
      <c r="K131" s="2"/>
    </row>
    <row r="132" spans="1:11" x14ac:dyDescent="0.25">
      <c r="A132" s="2"/>
      <c r="B132" s="2"/>
      <c r="C132" s="4" t="s">
        <v>340</v>
      </c>
      <c r="D132" s="31" t="s">
        <v>341</v>
      </c>
      <c r="E132" s="32" t="s">
        <v>342</v>
      </c>
      <c r="F132" s="33" t="s">
        <v>343</v>
      </c>
      <c r="G132" s="34" t="s">
        <v>344</v>
      </c>
      <c r="H132" s="34"/>
      <c r="I132" s="35" t="s">
        <v>345</v>
      </c>
      <c r="J132" s="2"/>
      <c r="K132" s="2"/>
    </row>
    <row r="133" spans="1:11" x14ac:dyDescent="0.25">
      <c r="A133" s="2"/>
      <c r="B133" s="2"/>
      <c r="C133" s="31" t="s">
        <v>346</v>
      </c>
      <c r="D133" s="31" t="s">
        <v>347</v>
      </c>
      <c r="E133" s="32" t="s">
        <v>348</v>
      </c>
      <c r="F133" s="33" t="s">
        <v>349</v>
      </c>
      <c r="G133" s="34" t="s">
        <v>350</v>
      </c>
      <c r="H133" s="34"/>
      <c r="I133" s="27" t="s">
        <v>351</v>
      </c>
      <c r="J133" s="2"/>
      <c r="K133" s="2"/>
    </row>
    <row r="134" spans="1:11" x14ac:dyDescent="0.25">
      <c r="A134" s="2"/>
      <c r="B134" s="2"/>
      <c r="C134" s="31" t="s">
        <v>352</v>
      </c>
      <c r="D134" s="31" t="s">
        <v>353</v>
      </c>
      <c r="E134" s="32" t="s">
        <v>354</v>
      </c>
      <c r="F134" s="33" t="s">
        <v>355</v>
      </c>
      <c r="G134" s="34" t="s">
        <v>356</v>
      </c>
      <c r="H134" s="34"/>
      <c r="I134" s="27" t="s">
        <v>357</v>
      </c>
      <c r="J134" s="2"/>
      <c r="K134" s="2"/>
    </row>
    <row r="135" spans="1:11" x14ac:dyDescent="0.25">
      <c r="A135" s="2"/>
      <c r="B135" s="2"/>
      <c r="C135" s="4" t="s">
        <v>358</v>
      </c>
      <c r="D135" s="31" t="s">
        <v>359</v>
      </c>
      <c r="E135" s="32" t="s">
        <v>360</v>
      </c>
      <c r="F135" s="33" t="s">
        <v>361</v>
      </c>
      <c r="G135" s="34" t="s">
        <v>362</v>
      </c>
      <c r="H135" s="34"/>
      <c r="I135" s="27" t="s">
        <v>363</v>
      </c>
      <c r="J135" s="2"/>
      <c r="K135" s="2"/>
    </row>
    <row r="136" spans="1:11" x14ac:dyDescent="0.25">
      <c r="A136" s="2"/>
      <c r="B136" s="2"/>
      <c r="C136" s="31" t="s">
        <v>364</v>
      </c>
      <c r="D136" s="31" t="s">
        <v>365</v>
      </c>
      <c r="E136" s="32" t="s">
        <v>366</v>
      </c>
      <c r="F136" s="33" t="s">
        <v>129</v>
      </c>
      <c r="G136" s="34" t="s">
        <v>367</v>
      </c>
      <c r="H136" s="34"/>
      <c r="I136" s="27" t="s">
        <v>368</v>
      </c>
      <c r="J136" s="2"/>
      <c r="K136" s="2"/>
    </row>
    <row r="137" spans="1:11" x14ac:dyDescent="0.25">
      <c r="A137" s="2"/>
      <c r="B137" s="2"/>
      <c r="C137" s="31" t="s">
        <v>369</v>
      </c>
      <c r="D137" s="31" t="s">
        <v>370</v>
      </c>
      <c r="E137" s="32" t="s">
        <v>371</v>
      </c>
      <c r="F137" s="33" t="s">
        <v>372</v>
      </c>
      <c r="G137" s="34" t="s">
        <v>373</v>
      </c>
      <c r="H137" s="34"/>
      <c r="I137" s="27" t="s">
        <v>374</v>
      </c>
      <c r="J137" s="2"/>
      <c r="K137" s="2"/>
    </row>
    <row r="138" spans="1:11" x14ac:dyDescent="0.25">
      <c r="A138" s="2"/>
      <c r="B138" s="2"/>
      <c r="C138" s="31" t="s">
        <v>375</v>
      </c>
      <c r="D138" s="31" t="s">
        <v>376</v>
      </c>
      <c r="E138" s="32" t="s">
        <v>377</v>
      </c>
      <c r="F138" s="33" t="s">
        <v>378</v>
      </c>
      <c r="G138" s="34" t="s">
        <v>379</v>
      </c>
      <c r="H138" s="34"/>
      <c r="I138" s="27" t="s">
        <v>380</v>
      </c>
      <c r="J138" s="2"/>
      <c r="K138" s="2"/>
    </row>
    <row r="139" spans="1:11" x14ac:dyDescent="0.25">
      <c r="A139" s="2"/>
      <c r="B139" s="2"/>
      <c r="C139" s="31" t="s">
        <v>381</v>
      </c>
      <c r="D139" s="31" t="s">
        <v>382</v>
      </c>
      <c r="E139" s="32" t="s">
        <v>383</v>
      </c>
      <c r="F139" s="33" t="s">
        <v>384</v>
      </c>
      <c r="G139" s="34" t="s">
        <v>385</v>
      </c>
      <c r="H139" s="34"/>
      <c r="I139" s="27" t="s">
        <v>386</v>
      </c>
      <c r="J139" s="2"/>
      <c r="K139" s="2"/>
    </row>
    <row r="140" spans="1:11" x14ac:dyDescent="0.25">
      <c r="A140" s="2"/>
      <c r="B140" s="2"/>
      <c r="C140" s="2"/>
      <c r="D140" s="2"/>
      <c r="E140" s="40"/>
      <c r="F140" s="2"/>
      <c r="G140" s="2"/>
      <c r="H140" s="2"/>
      <c r="I140" s="2"/>
      <c r="J140" s="41"/>
      <c r="K140" s="41"/>
    </row>
    <row r="141" spans="1:11" x14ac:dyDescent="0.25">
      <c r="A141" s="2"/>
      <c r="B141" s="2"/>
      <c r="C141" s="2"/>
      <c r="D141" s="2"/>
      <c r="E141" s="3"/>
      <c r="F141" s="2"/>
      <c r="G141" s="2"/>
      <c r="H141" s="2"/>
      <c r="I141" s="21"/>
      <c r="J141" s="2"/>
      <c r="K141" s="2"/>
    </row>
    <row r="142" spans="1:11" x14ac:dyDescent="0.25">
      <c r="A142" s="1"/>
      <c r="B142" s="23" t="s">
        <v>387</v>
      </c>
      <c r="C142" s="2"/>
      <c r="D142" s="1"/>
      <c r="E142" s="3"/>
      <c r="F142" s="2"/>
      <c r="G142" s="2"/>
      <c r="H142" s="2"/>
      <c r="I142" s="21"/>
      <c r="J142" s="2"/>
      <c r="K142" s="2"/>
    </row>
    <row r="143" spans="1:11" x14ac:dyDescent="0.25">
      <c r="A143" s="2"/>
      <c r="B143" s="2"/>
      <c r="C143" s="2"/>
      <c r="D143" s="2"/>
      <c r="E143" s="3"/>
      <c r="F143" s="2"/>
      <c r="G143" s="2"/>
      <c r="H143" s="2"/>
      <c r="I143" s="2"/>
      <c r="J143" s="2"/>
      <c r="K143" s="2"/>
    </row>
    <row r="144" spans="1:11" x14ac:dyDescent="0.25">
      <c r="A144" s="2"/>
      <c r="B144" s="2"/>
      <c r="C144" s="14" t="s">
        <v>388</v>
      </c>
      <c r="D144" s="2"/>
      <c r="E144" s="7" t="s">
        <v>389</v>
      </c>
      <c r="F144" s="2"/>
      <c r="G144" s="2"/>
      <c r="H144" s="2"/>
      <c r="I144" s="21"/>
      <c r="J144" s="2"/>
      <c r="K144" s="2"/>
    </row>
    <row r="145" spans="1:11" x14ac:dyDescent="0.25">
      <c r="A145" s="2"/>
      <c r="B145" s="2"/>
      <c r="C145" s="14" t="s">
        <v>390</v>
      </c>
      <c r="D145" s="2"/>
      <c r="E145" s="7" t="s">
        <v>391</v>
      </c>
      <c r="F145" s="2"/>
      <c r="G145" s="2"/>
      <c r="H145" s="2"/>
      <c r="I145" s="21"/>
      <c r="J145" s="2"/>
      <c r="K145" s="2"/>
    </row>
    <row r="146" spans="1:11" x14ac:dyDescent="0.25">
      <c r="A146" s="2"/>
      <c r="B146" s="2"/>
      <c r="C146" s="14" t="s">
        <v>392</v>
      </c>
      <c r="D146" s="2"/>
      <c r="E146" s="7" t="s">
        <v>393</v>
      </c>
      <c r="F146" s="2"/>
      <c r="G146" s="2"/>
      <c r="H146" s="2"/>
      <c r="I146" s="21"/>
      <c r="J146" s="2"/>
      <c r="K146" s="2"/>
    </row>
    <row r="147" spans="1:11" x14ac:dyDescent="0.25">
      <c r="A147" s="2"/>
      <c r="B147" s="2"/>
      <c r="C147" s="14" t="s">
        <v>394</v>
      </c>
      <c r="D147" s="2"/>
      <c r="E147" s="7" t="s">
        <v>395</v>
      </c>
      <c r="F147" s="2"/>
      <c r="G147" s="2"/>
      <c r="H147" s="2"/>
      <c r="I147" s="21"/>
      <c r="J147" s="2"/>
      <c r="K147" s="2"/>
    </row>
    <row r="148" spans="1:11" x14ac:dyDescent="0.25">
      <c r="A148" s="2"/>
      <c r="B148" s="2"/>
      <c r="C148" s="14" t="s">
        <v>396</v>
      </c>
      <c r="D148" s="2"/>
      <c r="E148" s="7" t="s">
        <v>397</v>
      </c>
      <c r="F148" s="2"/>
      <c r="G148" s="2"/>
      <c r="H148" s="2"/>
      <c r="I148" s="21"/>
      <c r="J148" s="2"/>
      <c r="K148" s="2"/>
    </row>
    <row r="149" spans="1:11" ht="45" x14ac:dyDescent="0.25">
      <c r="A149" s="2"/>
      <c r="B149" s="2"/>
      <c r="C149" s="14" t="s">
        <v>398</v>
      </c>
      <c r="D149" s="2"/>
      <c r="E149" s="7" t="s">
        <v>399</v>
      </c>
      <c r="F149" s="2"/>
      <c r="G149" s="2"/>
      <c r="H149" s="2"/>
      <c r="I149" s="21"/>
      <c r="J149" s="2"/>
      <c r="K149" s="2"/>
    </row>
    <row r="150" spans="1:11" x14ac:dyDescent="0.25">
      <c r="A150" s="2"/>
      <c r="B150" s="2"/>
      <c r="C150" s="14" t="s">
        <v>400</v>
      </c>
      <c r="D150" s="2"/>
      <c r="E150" s="3"/>
      <c r="F150" s="2"/>
      <c r="G150" s="2"/>
      <c r="H150" s="2"/>
      <c r="I150" s="21"/>
      <c r="J150" s="2"/>
      <c r="K150" s="2"/>
    </row>
    <row r="151" spans="1:11" x14ac:dyDescent="0.25">
      <c r="A151" s="2"/>
      <c r="B151" s="2"/>
      <c r="C151" s="2"/>
      <c r="D151" s="2"/>
      <c r="E151" s="3"/>
      <c r="F151" s="2"/>
      <c r="G151" s="2"/>
      <c r="H151" s="2"/>
      <c r="I151" s="21"/>
      <c r="J151" s="2"/>
      <c r="K151" s="2"/>
    </row>
    <row r="152" spans="1:11" x14ac:dyDescent="0.25">
      <c r="A152" s="2"/>
      <c r="B152" s="23" t="s">
        <v>401</v>
      </c>
      <c r="C152" s="42"/>
      <c r="D152" s="2"/>
      <c r="E152" s="3"/>
      <c r="F152" s="2"/>
      <c r="G152" s="2"/>
      <c r="H152" s="2"/>
      <c r="I152" s="21"/>
      <c r="J152" s="2"/>
      <c r="K152" s="2"/>
    </row>
    <row r="153" spans="1:11" ht="105" x14ac:dyDescent="0.25">
      <c r="A153" s="2"/>
      <c r="B153" s="22" t="s">
        <v>402</v>
      </c>
      <c r="C153" s="2" t="s">
        <v>403</v>
      </c>
      <c r="D153" s="22" t="s">
        <v>410</v>
      </c>
      <c r="E153" s="2" t="s">
        <v>411</v>
      </c>
      <c r="F153" s="2"/>
      <c r="G153" s="2"/>
      <c r="H153" s="2"/>
      <c r="I153" s="21"/>
      <c r="J153" s="2"/>
      <c r="K153" s="2"/>
    </row>
    <row r="154" spans="1:11" ht="90" x14ac:dyDescent="0.25">
      <c r="A154" s="2"/>
      <c r="B154" s="22" t="s">
        <v>404</v>
      </c>
      <c r="C154" s="2" t="s">
        <v>405</v>
      </c>
      <c r="D154" s="71" t="s">
        <v>412</v>
      </c>
      <c r="E154" s="2" t="s">
        <v>413</v>
      </c>
      <c r="F154" s="2"/>
      <c r="G154" s="2"/>
      <c r="H154" s="2"/>
      <c r="I154" s="21"/>
      <c r="J154" s="2"/>
      <c r="K154" s="2"/>
    </row>
    <row r="155" spans="1:11" ht="75" x14ac:dyDescent="0.25">
      <c r="A155" s="2"/>
      <c r="B155" s="71" t="s">
        <v>406</v>
      </c>
      <c r="C155" s="2" t="s">
        <v>407</v>
      </c>
      <c r="D155" s="71" t="s">
        <v>414</v>
      </c>
      <c r="E155" s="2" t="s">
        <v>415</v>
      </c>
      <c r="F155" s="2"/>
      <c r="G155" s="2"/>
      <c r="H155" s="2"/>
      <c r="I155" s="2"/>
      <c r="J155" s="2"/>
      <c r="K155" s="2"/>
    </row>
    <row r="156" spans="1:11" ht="75" x14ac:dyDescent="0.25">
      <c r="A156" s="2"/>
      <c r="B156" s="22" t="s">
        <v>408</v>
      </c>
      <c r="C156" s="2" t="s">
        <v>409</v>
      </c>
      <c r="D156" s="2"/>
      <c r="E156" s="3"/>
      <c r="F156" s="2"/>
      <c r="G156" s="2"/>
      <c r="H156" s="2"/>
      <c r="I156" s="2"/>
      <c r="J156" s="2"/>
      <c r="K156" s="2"/>
    </row>
    <row r="157" spans="1:11" x14ac:dyDescent="0.25">
      <c r="A157" s="2"/>
      <c r="D157" s="2"/>
      <c r="E157" s="3"/>
      <c r="F157" s="2"/>
      <c r="G157" s="2"/>
      <c r="H157" s="2"/>
      <c r="I157" s="21"/>
      <c r="J157" s="2"/>
      <c r="K157" s="2"/>
    </row>
    <row r="158" spans="1:11" x14ac:dyDescent="0.25">
      <c r="A158" s="2"/>
      <c r="D158" s="2"/>
      <c r="E158" s="3"/>
      <c r="F158" s="2"/>
      <c r="G158" s="2"/>
      <c r="H158" s="2"/>
      <c r="I158" s="21"/>
      <c r="J158" s="2"/>
      <c r="K158" s="2"/>
    </row>
    <row r="159" spans="1:11" x14ac:dyDescent="0.25">
      <c r="A159" s="2"/>
      <c r="D159" s="2"/>
      <c r="E159" s="3"/>
      <c r="F159" s="2"/>
      <c r="G159" s="2"/>
      <c r="H159" s="2"/>
      <c r="I159" s="21"/>
      <c r="J159" s="2"/>
      <c r="K159" s="2"/>
    </row>
  </sheetData>
  <hyperlinks>
    <hyperlink ref="C119" r:id="rId1" xr:uid="{9D430C75-2792-42C7-9A15-3A8705CE3958}"/>
  </hyperlinks>
  <pageMargins left="0.7" right="0.7" top="0.75" bottom="0.75" header="0.3" footer="0.3"/>
  <pageSetup paperSize="9" scale="64" fitToHeight="0" orientation="landscape" r:id="rId2"/>
  <headerFooter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Šterna</dc:creator>
  <cp:lastModifiedBy>Vita Strautniece</cp:lastModifiedBy>
  <cp:lastPrinted>2026-06-17T11:40:21Z</cp:lastPrinted>
  <dcterms:created xsi:type="dcterms:W3CDTF">2015-06-05T18:17:20Z</dcterms:created>
  <dcterms:modified xsi:type="dcterms:W3CDTF">2026-07-17T15:13:59Z</dcterms:modified>
</cp:coreProperties>
</file>